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LLD\PROGRAMME IMPLEMENTATION\DOCUMENTATION\SME BUSINESS GRANT SCHEME\Forms_Round 2\"/>
    </mc:Choice>
  </mc:AlternateContent>
  <bookViews>
    <workbookView xWindow="10230" yWindow="0" windowWidth="10065" windowHeight="7395" activeTab="1"/>
  </bookViews>
  <sheets>
    <sheet name="Project" sheetId="1" r:id="rId1"/>
    <sheet name="ERDF Outputs" sheetId="5" r:id="rId2"/>
  </sheets>
  <calcPr calcId="152511"/>
</workbook>
</file>

<file path=xl/calcChain.xml><?xml version="1.0" encoding="utf-8"?>
<calcChain xmlns="http://schemas.openxmlformats.org/spreadsheetml/2006/main">
  <c r="K21" i="5" l="1"/>
  <c r="J21" i="5"/>
  <c r="I21" i="5"/>
  <c r="H21" i="5"/>
  <c r="G21" i="5"/>
  <c r="F21" i="5"/>
  <c r="E21" i="5"/>
  <c r="D21" i="5"/>
  <c r="X20" i="5"/>
  <c r="X22" i="5" s="1"/>
  <c r="W20" i="5"/>
  <c r="W22" i="5" s="1"/>
  <c r="V20" i="5"/>
  <c r="V22" i="5" s="1"/>
  <c r="U20" i="5"/>
  <c r="U22" i="5" s="1"/>
  <c r="T20" i="5"/>
  <c r="T22" i="5" s="1"/>
  <c r="S20" i="5"/>
  <c r="S22" i="5" s="1"/>
  <c r="R20" i="5"/>
  <c r="R22" i="5" s="1"/>
  <c r="Q20" i="5"/>
  <c r="Q22" i="5" s="1"/>
  <c r="K20" i="5"/>
  <c r="K22" i="5" s="1"/>
  <c r="J20" i="5"/>
  <c r="J22" i="5" s="1"/>
  <c r="I20" i="5"/>
  <c r="I22" i="5" s="1"/>
  <c r="H20" i="5"/>
  <c r="H22" i="5" s="1"/>
  <c r="G20" i="5"/>
  <c r="G22" i="5" s="1"/>
  <c r="F20" i="5"/>
  <c r="F22" i="5" s="1"/>
  <c r="E20" i="5"/>
  <c r="E22" i="5" s="1"/>
  <c r="D20" i="5"/>
  <c r="D22" i="5" s="1"/>
  <c r="C19" i="5"/>
  <c r="P18" i="5"/>
  <c r="C18" i="5"/>
  <c r="C17" i="5"/>
  <c r="P16" i="5"/>
  <c r="C16" i="5"/>
  <c r="C15" i="5"/>
  <c r="P14" i="5"/>
  <c r="C14" i="5"/>
  <c r="C13" i="5"/>
  <c r="P12" i="5"/>
  <c r="C12" i="5"/>
  <c r="C11" i="5"/>
  <c r="P10" i="5"/>
  <c r="P20" i="5" s="1"/>
  <c r="C10" i="5"/>
  <c r="C20" i="5" l="1"/>
  <c r="C21" i="5"/>
  <c r="C22" i="5" s="1"/>
  <c r="E24" i="5"/>
  <c r="G24" i="5"/>
  <c r="R24" i="5"/>
  <c r="T24" i="5"/>
  <c r="P22" i="5"/>
  <c r="D24" i="5"/>
  <c r="C23" i="5"/>
  <c r="F24" i="5"/>
  <c r="Q24" i="5"/>
  <c r="P23" i="5"/>
  <c r="S24" i="5"/>
  <c r="P24" i="5" l="1"/>
  <c r="C24" i="5"/>
</calcChain>
</file>

<file path=xl/sharedStrings.xml><?xml version="1.0" encoding="utf-8"?>
<sst xmlns="http://schemas.openxmlformats.org/spreadsheetml/2006/main" count="61" uniqueCount="40">
  <si>
    <t>Folkestone Community Works CLLD Programme</t>
  </si>
  <si>
    <t>Applicant Organisation</t>
  </si>
  <si>
    <t>Title of Project</t>
  </si>
  <si>
    <t>Main Contact</t>
  </si>
  <si>
    <t>email address</t>
  </si>
  <si>
    <t>Contact Telephone Number</t>
  </si>
  <si>
    <t>Please indicate which and how many ESF Outputs your project will deliver</t>
  </si>
  <si>
    <t>Output</t>
  </si>
  <si>
    <t>Total</t>
  </si>
  <si>
    <t>Qtr 1</t>
  </si>
  <si>
    <t>Qtr 2</t>
  </si>
  <si>
    <t>Qtr 3</t>
  </si>
  <si>
    <t>Qtr 4</t>
  </si>
  <si>
    <t>Grand Total</t>
  </si>
  <si>
    <t>Within the whole CLLD Area</t>
  </si>
  <si>
    <t>Within the 20% Decile CLLD Area only</t>
  </si>
  <si>
    <t>% in 20% Decile CLLD Area</t>
  </si>
  <si>
    <t>Total in 20% Decile CLLD Area</t>
  </si>
  <si>
    <t>ER/C/O/08 Employment Increase in Supported Enterprises</t>
  </si>
  <si>
    <t>ER/P/O/02 Public or Commercial Buildings Built or Renovated</t>
  </si>
  <si>
    <t>SME Business Grant Application Form - Outputs Annex</t>
  </si>
  <si>
    <t>ERDF Outputs</t>
  </si>
  <si>
    <t>2018 - Female Employees</t>
  </si>
  <si>
    <t>2018 - Male Employees</t>
  </si>
  <si>
    <t>2019 - Male Employees</t>
  </si>
  <si>
    <t>2019 - Female Employees</t>
  </si>
  <si>
    <t>2020 - Male Employees</t>
  </si>
  <si>
    <t>2020 - Female Employees</t>
  </si>
  <si>
    <t>2021 - Male Employees</t>
  </si>
  <si>
    <t>2021 - Female Employees</t>
  </si>
  <si>
    <t>2022 - Male Employees</t>
  </si>
  <si>
    <t>2022 - Female Employees</t>
  </si>
  <si>
    <t>Male Employee Total</t>
  </si>
  <si>
    <t>Female Employee Total</t>
  </si>
  <si>
    <t>2018 - sq ft</t>
  </si>
  <si>
    <t>2019 - sq ft</t>
  </si>
  <si>
    <t>2020 - sq ft</t>
  </si>
  <si>
    <t>2021- sq ft</t>
  </si>
  <si>
    <t>2022 - sq ft</t>
  </si>
  <si>
    <t>Please DO NOT TOUCH the yellow cells.  Formulae populate these automatically.
Please only complete the green and peach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</si>
</sst>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5" fillId="0" borderId="0" xfId="0" applyFont="1"/>
    <xf numFmtId="0" fontId="2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2" fillId="0" borderId="26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2" borderId="7" xfId="0" applyFill="1" applyBorder="1"/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9" fontId="0" fillId="2" borderId="5" xfId="1" applyFont="1" applyFill="1" applyBorder="1"/>
    <xf numFmtId="9" fontId="0" fillId="2" borderId="6" xfId="1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9" fontId="0" fillId="2" borderId="28" xfId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ill="1"/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17" fontId="0" fillId="0" borderId="0" xfId="0" applyNumberFormat="1"/>
    <xf numFmtId="0" fontId="6" fillId="4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10</xdr:col>
      <xdr:colOff>147320</xdr:colOff>
      <xdr:row>2</xdr:row>
      <xdr:rowOff>86995</xdr:rowOff>
    </xdr:to>
    <xdr:pic>
      <xdr:nvPicPr>
        <xdr:cNvPr id="2" name="Picture 1" descr="https://cdn.evbuc.com/eventlogos/241957365/europeanstructuralinvestmentfund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3300095" cy="744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13</xdr:col>
      <xdr:colOff>252095</xdr:colOff>
      <xdr:row>3</xdr:row>
      <xdr:rowOff>134620</xdr:rowOff>
    </xdr:to>
    <xdr:pic>
      <xdr:nvPicPr>
        <xdr:cNvPr id="2" name="Picture 1" descr="https://cdn.evbuc.com/eventlogos/241957365/europeanstructuralinvestmentfund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3300095" cy="744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workbookViewId="0">
      <selection activeCell="E17" sqref="E17"/>
    </sheetView>
  </sheetViews>
  <sheetFormatPr defaultRowHeight="15" x14ac:dyDescent="0.25"/>
  <cols>
    <col min="2" max="2" width="9.140625" customWidth="1"/>
    <col min="4" max="4" width="13.42578125" customWidth="1"/>
    <col min="5" max="5" width="75.7109375" customWidth="1"/>
    <col min="7" max="7" width="10.7109375" bestFit="1" customWidth="1"/>
  </cols>
  <sheetData>
    <row r="1" spans="2:7" ht="24.75" customHeight="1" x14ac:dyDescent="0.3">
      <c r="C1" s="1" t="s">
        <v>0</v>
      </c>
    </row>
    <row r="2" spans="2:7" ht="27" customHeight="1" x14ac:dyDescent="0.3">
      <c r="C2" s="1" t="s">
        <v>20</v>
      </c>
    </row>
    <row r="5" spans="2:7" ht="16.5" x14ac:dyDescent="0.25">
      <c r="B5" s="2" t="s">
        <v>1</v>
      </c>
      <c r="E5" s="3"/>
      <c r="G5" s="47">
        <v>43344</v>
      </c>
    </row>
    <row r="6" spans="2:7" ht="16.5" x14ac:dyDescent="0.25">
      <c r="B6" s="2"/>
    </row>
    <row r="7" spans="2:7" ht="16.5" x14ac:dyDescent="0.25">
      <c r="B7" s="2" t="s">
        <v>2</v>
      </c>
      <c r="E7" s="3"/>
    </row>
    <row r="8" spans="2:7" ht="16.5" x14ac:dyDescent="0.25">
      <c r="B8" s="2"/>
    </row>
    <row r="9" spans="2:7" ht="16.5" x14ac:dyDescent="0.25">
      <c r="B9" s="2" t="s">
        <v>3</v>
      </c>
      <c r="E9" s="3"/>
    </row>
    <row r="10" spans="2:7" ht="16.5" x14ac:dyDescent="0.25">
      <c r="B10" s="2"/>
    </row>
    <row r="11" spans="2:7" ht="16.5" x14ac:dyDescent="0.25">
      <c r="B11" s="2" t="s">
        <v>4</v>
      </c>
      <c r="E11" s="3"/>
    </row>
    <row r="12" spans="2:7" ht="16.5" x14ac:dyDescent="0.25">
      <c r="B12" s="2"/>
    </row>
    <row r="13" spans="2:7" ht="16.5" x14ac:dyDescent="0.25">
      <c r="B13" s="2" t="s">
        <v>5</v>
      </c>
      <c r="E13" s="3"/>
    </row>
    <row r="17" spans="5:5" ht="30" x14ac:dyDescent="0.25">
      <c r="E17" s="70" t="s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I23" sqref="I23"/>
    </sheetView>
  </sheetViews>
  <sheetFormatPr defaultRowHeight="15" x14ac:dyDescent="0.25"/>
  <cols>
    <col min="2" max="2" width="18.5703125" customWidth="1"/>
    <col min="15" max="15" width="19.85546875" customWidth="1"/>
  </cols>
  <sheetData>
    <row r="1" spans="1:24" ht="18" x14ac:dyDescent="0.25">
      <c r="A1" s="4" t="s">
        <v>21</v>
      </c>
    </row>
    <row r="3" spans="1:24" x14ac:dyDescent="0.25">
      <c r="A3" s="5" t="s">
        <v>6</v>
      </c>
    </row>
    <row r="5" spans="1:24" x14ac:dyDescent="0.25">
      <c r="A5" s="71" t="s">
        <v>39</v>
      </c>
    </row>
    <row r="6" spans="1:24" ht="30" customHeight="1" x14ac:dyDescent="0.25">
      <c r="A6" s="13" t="s">
        <v>7</v>
      </c>
      <c r="B6" s="48" t="s">
        <v>18</v>
      </c>
      <c r="C6" s="48"/>
      <c r="D6" s="48"/>
      <c r="E6" s="48"/>
      <c r="F6" s="48"/>
      <c r="G6" s="48"/>
      <c r="H6" s="48"/>
      <c r="I6" s="48"/>
      <c r="J6" s="48"/>
      <c r="K6" s="48"/>
      <c r="N6" s="13" t="s">
        <v>7</v>
      </c>
      <c r="O6" s="48" t="s">
        <v>19</v>
      </c>
      <c r="P6" s="48"/>
      <c r="Q6" s="48"/>
      <c r="R6" s="48"/>
      <c r="S6" s="48"/>
      <c r="T6" s="48"/>
      <c r="U6" s="48"/>
      <c r="V6" s="48"/>
      <c r="W6" s="48"/>
      <c r="X6" s="48"/>
    </row>
    <row r="7" spans="1:24" s="38" customFormat="1" ht="15" customHeight="1" thickBot="1" x14ac:dyDescent="0.3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N7" s="39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21.75" customHeight="1" x14ac:dyDescent="0.25">
      <c r="A8" s="49"/>
      <c r="B8" s="50"/>
      <c r="C8" s="53" t="s">
        <v>8</v>
      </c>
      <c r="D8" s="55" t="s">
        <v>14</v>
      </c>
      <c r="E8" s="56"/>
      <c r="F8" s="56"/>
      <c r="G8" s="57"/>
      <c r="H8" s="55" t="s">
        <v>15</v>
      </c>
      <c r="I8" s="56"/>
      <c r="J8" s="56"/>
      <c r="K8" s="57"/>
      <c r="N8" s="49"/>
      <c r="O8" s="50"/>
      <c r="P8" s="53" t="s">
        <v>8</v>
      </c>
      <c r="Q8" s="55" t="s">
        <v>14</v>
      </c>
      <c r="R8" s="56"/>
      <c r="S8" s="56"/>
      <c r="T8" s="57"/>
      <c r="U8" s="55" t="s">
        <v>15</v>
      </c>
      <c r="V8" s="56"/>
      <c r="W8" s="56"/>
      <c r="X8" s="57"/>
    </row>
    <row r="9" spans="1:24" x14ac:dyDescent="0.25">
      <c r="A9" s="51"/>
      <c r="B9" s="52"/>
      <c r="C9" s="54"/>
      <c r="D9" s="28" t="s">
        <v>9</v>
      </c>
      <c r="E9" s="27" t="s">
        <v>10</v>
      </c>
      <c r="F9" s="27" t="s">
        <v>11</v>
      </c>
      <c r="G9" s="12" t="s">
        <v>12</v>
      </c>
      <c r="H9" s="26" t="s">
        <v>9</v>
      </c>
      <c r="I9" s="27" t="s">
        <v>10</v>
      </c>
      <c r="J9" s="27" t="s">
        <v>11</v>
      </c>
      <c r="K9" s="12" t="s">
        <v>12</v>
      </c>
      <c r="N9" s="51"/>
      <c r="O9" s="52"/>
      <c r="P9" s="54"/>
      <c r="Q9" s="28" t="s">
        <v>9</v>
      </c>
      <c r="R9" s="27" t="s">
        <v>10</v>
      </c>
      <c r="S9" s="27" t="s">
        <v>11</v>
      </c>
      <c r="T9" s="12" t="s">
        <v>12</v>
      </c>
      <c r="U9" s="26" t="s">
        <v>9</v>
      </c>
      <c r="V9" s="27" t="s">
        <v>10</v>
      </c>
      <c r="W9" s="27" t="s">
        <v>11</v>
      </c>
      <c r="X9" s="12" t="s">
        <v>12</v>
      </c>
    </row>
    <row r="10" spans="1:24" x14ac:dyDescent="0.25">
      <c r="A10" s="58" t="s">
        <v>23</v>
      </c>
      <c r="B10" s="59"/>
      <c r="C10" s="14">
        <f>SUM(D10:G10)</f>
        <v>0</v>
      </c>
      <c r="D10" s="6"/>
      <c r="E10" s="7"/>
      <c r="F10" s="7"/>
      <c r="G10" s="8"/>
      <c r="H10" s="41"/>
      <c r="I10" s="42"/>
      <c r="J10" s="42"/>
      <c r="K10" s="43"/>
      <c r="N10" s="58" t="s">
        <v>34</v>
      </c>
      <c r="O10" s="59"/>
      <c r="P10" s="14">
        <f>SUM(Q10:T10)</f>
        <v>0</v>
      </c>
      <c r="Q10" s="6"/>
      <c r="R10" s="7"/>
      <c r="S10" s="7"/>
      <c r="T10" s="8"/>
      <c r="U10" s="41"/>
      <c r="V10" s="42"/>
      <c r="W10" s="42"/>
      <c r="X10" s="43"/>
    </row>
    <row r="11" spans="1:24" x14ac:dyDescent="0.25">
      <c r="A11" s="58" t="s">
        <v>22</v>
      </c>
      <c r="B11" s="59"/>
      <c r="C11" s="14">
        <f t="shared" ref="C11:C19" si="0">SUM(D11:G11)</f>
        <v>0</v>
      </c>
      <c r="D11" s="6"/>
      <c r="E11" s="7"/>
      <c r="F11" s="7"/>
      <c r="G11" s="8"/>
      <c r="H11" s="41"/>
      <c r="I11" s="42"/>
      <c r="J11" s="42"/>
      <c r="K11" s="43"/>
      <c r="N11" s="58"/>
      <c r="O11" s="59"/>
      <c r="P11" s="14"/>
      <c r="Q11" s="6"/>
      <c r="R11" s="7"/>
      <c r="S11" s="7"/>
      <c r="T11" s="8"/>
      <c r="U11" s="41"/>
      <c r="V11" s="42"/>
      <c r="W11" s="42"/>
      <c r="X11" s="43"/>
    </row>
    <row r="12" spans="1:24" x14ac:dyDescent="0.25">
      <c r="A12" s="58" t="s">
        <v>24</v>
      </c>
      <c r="B12" s="59"/>
      <c r="C12" s="14">
        <f t="shared" si="0"/>
        <v>0</v>
      </c>
      <c r="D12" s="6"/>
      <c r="E12" s="7"/>
      <c r="F12" s="7"/>
      <c r="G12" s="8"/>
      <c r="H12" s="41"/>
      <c r="I12" s="42"/>
      <c r="J12" s="42"/>
      <c r="K12" s="43"/>
      <c r="N12" s="58" t="s">
        <v>35</v>
      </c>
      <c r="O12" s="59"/>
      <c r="P12" s="14">
        <f t="shared" ref="P12:P18" si="1">SUM(Q12:T12)</f>
        <v>0</v>
      </c>
      <c r="Q12" s="6"/>
      <c r="R12" s="7"/>
      <c r="S12" s="7"/>
      <c r="T12" s="8"/>
      <c r="U12" s="41"/>
      <c r="V12" s="42"/>
      <c r="W12" s="42"/>
      <c r="X12" s="43"/>
    </row>
    <row r="13" spans="1:24" x14ac:dyDescent="0.25">
      <c r="A13" s="58" t="s">
        <v>25</v>
      </c>
      <c r="B13" s="59"/>
      <c r="C13" s="14">
        <f t="shared" si="0"/>
        <v>0</v>
      </c>
      <c r="D13" s="6"/>
      <c r="E13" s="7"/>
      <c r="F13" s="7"/>
      <c r="G13" s="8"/>
      <c r="H13" s="41"/>
      <c r="I13" s="42"/>
      <c r="J13" s="42"/>
      <c r="K13" s="43"/>
      <c r="N13" s="58"/>
      <c r="O13" s="59"/>
      <c r="P13" s="14"/>
      <c r="Q13" s="6"/>
      <c r="R13" s="7"/>
      <c r="S13" s="7"/>
      <c r="T13" s="8"/>
      <c r="U13" s="41"/>
      <c r="V13" s="42"/>
      <c r="W13" s="42"/>
      <c r="X13" s="43"/>
    </row>
    <row r="14" spans="1:24" x14ac:dyDescent="0.25">
      <c r="A14" s="58" t="s">
        <v>26</v>
      </c>
      <c r="B14" s="59"/>
      <c r="C14" s="14">
        <f t="shared" si="0"/>
        <v>0</v>
      </c>
      <c r="D14" s="6"/>
      <c r="E14" s="7"/>
      <c r="F14" s="7"/>
      <c r="G14" s="8"/>
      <c r="H14" s="41"/>
      <c r="I14" s="42"/>
      <c r="J14" s="42"/>
      <c r="K14" s="43"/>
      <c r="N14" s="58" t="s">
        <v>36</v>
      </c>
      <c r="O14" s="59"/>
      <c r="P14" s="14">
        <f t="shared" si="1"/>
        <v>0</v>
      </c>
      <c r="Q14" s="6"/>
      <c r="R14" s="7"/>
      <c r="S14" s="7"/>
      <c r="T14" s="8"/>
      <c r="U14" s="41"/>
      <c r="V14" s="42"/>
      <c r="W14" s="42"/>
      <c r="X14" s="43"/>
    </row>
    <row r="15" spans="1:24" x14ac:dyDescent="0.25">
      <c r="A15" s="58" t="s">
        <v>27</v>
      </c>
      <c r="B15" s="59"/>
      <c r="C15" s="14">
        <f t="shared" si="0"/>
        <v>0</v>
      </c>
      <c r="D15" s="6"/>
      <c r="E15" s="7"/>
      <c r="F15" s="7"/>
      <c r="G15" s="8"/>
      <c r="H15" s="41"/>
      <c r="I15" s="42"/>
      <c r="J15" s="42"/>
      <c r="K15" s="43"/>
      <c r="N15" s="58"/>
      <c r="O15" s="59"/>
      <c r="P15" s="14"/>
      <c r="Q15" s="6"/>
      <c r="R15" s="7"/>
      <c r="S15" s="7"/>
      <c r="T15" s="8"/>
      <c r="U15" s="41"/>
      <c r="V15" s="42"/>
      <c r="W15" s="42"/>
      <c r="X15" s="43"/>
    </row>
    <row r="16" spans="1:24" x14ac:dyDescent="0.25">
      <c r="A16" s="58" t="s">
        <v>28</v>
      </c>
      <c r="B16" s="59"/>
      <c r="C16" s="14">
        <f t="shared" si="0"/>
        <v>0</v>
      </c>
      <c r="D16" s="6"/>
      <c r="E16" s="7"/>
      <c r="F16" s="7"/>
      <c r="G16" s="8"/>
      <c r="H16" s="41"/>
      <c r="I16" s="42"/>
      <c r="J16" s="42"/>
      <c r="K16" s="43"/>
      <c r="N16" s="58" t="s">
        <v>37</v>
      </c>
      <c r="O16" s="59"/>
      <c r="P16" s="14">
        <f t="shared" si="1"/>
        <v>0</v>
      </c>
      <c r="Q16" s="6"/>
      <c r="R16" s="7"/>
      <c r="S16" s="7"/>
      <c r="T16" s="8"/>
      <c r="U16" s="41"/>
      <c r="V16" s="42"/>
      <c r="W16" s="42"/>
      <c r="X16" s="43"/>
    </row>
    <row r="17" spans="1:24" x14ac:dyDescent="0.25">
      <c r="A17" s="58" t="s">
        <v>29</v>
      </c>
      <c r="B17" s="59"/>
      <c r="C17" s="14">
        <f t="shared" si="0"/>
        <v>0</v>
      </c>
      <c r="D17" s="6"/>
      <c r="E17" s="7"/>
      <c r="F17" s="7"/>
      <c r="G17" s="8"/>
      <c r="H17" s="41"/>
      <c r="I17" s="42"/>
      <c r="J17" s="42"/>
      <c r="K17" s="43"/>
      <c r="N17" s="58"/>
      <c r="O17" s="59"/>
      <c r="P17" s="14"/>
      <c r="Q17" s="6"/>
      <c r="R17" s="7"/>
      <c r="S17" s="7"/>
      <c r="T17" s="8"/>
      <c r="U17" s="41"/>
      <c r="V17" s="42"/>
      <c r="W17" s="42"/>
      <c r="X17" s="43"/>
    </row>
    <row r="18" spans="1:24" x14ac:dyDescent="0.25">
      <c r="A18" s="58" t="s">
        <v>30</v>
      </c>
      <c r="B18" s="59"/>
      <c r="C18" s="14">
        <f t="shared" si="0"/>
        <v>0</v>
      </c>
      <c r="D18" s="6"/>
      <c r="E18" s="7"/>
      <c r="F18" s="7"/>
      <c r="G18" s="8"/>
      <c r="H18" s="41"/>
      <c r="I18" s="42"/>
      <c r="J18" s="42"/>
      <c r="K18" s="43"/>
      <c r="N18" s="58" t="s">
        <v>38</v>
      </c>
      <c r="O18" s="59"/>
      <c r="P18" s="14">
        <f t="shared" si="1"/>
        <v>0</v>
      </c>
      <c r="Q18" s="6"/>
      <c r="R18" s="7"/>
      <c r="S18" s="7"/>
      <c r="T18" s="8"/>
      <c r="U18" s="41"/>
      <c r="V18" s="42"/>
      <c r="W18" s="42"/>
      <c r="X18" s="43"/>
    </row>
    <row r="19" spans="1:24" ht="15.75" thickBot="1" x14ac:dyDescent="0.3">
      <c r="A19" s="58" t="s">
        <v>31</v>
      </c>
      <c r="B19" s="59"/>
      <c r="C19" s="15">
        <f t="shared" si="0"/>
        <v>0</v>
      </c>
      <c r="D19" s="9"/>
      <c r="E19" s="10"/>
      <c r="F19" s="10"/>
      <c r="G19" s="11"/>
      <c r="H19" s="44"/>
      <c r="I19" s="45"/>
      <c r="J19" s="45"/>
      <c r="K19" s="46"/>
      <c r="N19" s="62"/>
      <c r="O19" s="63"/>
      <c r="P19" s="15"/>
      <c r="Q19" s="9"/>
      <c r="R19" s="10"/>
      <c r="S19" s="10"/>
      <c r="T19" s="11"/>
      <c r="U19" s="44"/>
      <c r="V19" s="45"/>
      <c r="W19" s="45"/>
      <c r="X19" s="46"/>
    </row>
    <row r="20" spans="1:24" x14ac:dyDescent="0.25">
      <c r="A20" s="60" t="s">
        <v>32</v>
      </c>
      <c r="B20" s="61"/>
      <c r="C20" s="16">
        <f>(C10+C12+C14+C16+C18)</f>
        <v>0</v>
      </c>
      <c r="D20" s="19">
        <f t="shared" ref="D20:G21" si="2">(D10+D12+D14+D16+D18)</f>
        <v>0</v>
      </c>
      <c r="E20" s="20">
        <f t="shared" si="2"/>
        <v>0</v>
      </c>
      <c r="F20" s="20">
        <f t="shared" si="2"/>
        <v>0</v>
      </c>
      <c r="G20" s="16">
        <f t="shared" si="2"/>
        <v>0</v>
      </c>
      <c r="H20" s="19">
        <f t="shared" ref="H20:K21" si="3">(H10+H12+H14+H16+H18)</f>
        <v>0</v>
      </c>
      <c r="I20" s="20">
        <f t="shared" si="3"/>
        <v>0</v>
      </c>
      <c r="J20" s="20">
        <f t="shared" si="3"/>
        <v>0</v>
      </c>
      <c r="K20" s="16">
        <f t="shared" si="3"/>
        <v>0</v>
      </c>
      <c r="N20" s="60" t="s">
        <v>17</v>
      </c>
      <c r="O20" s="61"/>
      <c r="P20" s="16">
        <f>(P10+P12+P14+P16+P18)</f>
        <v>0</v>
      </c>
      <c r="Q20" s="19">
        <f t="shared" ref="Q20:T20" si="4">(Q10+Q12+Q14+Q16+Q18)</f>
        <v>0</v>
      </c>
      <c r="R20" s="20">
        <f t="shared" si="4"/>
        <v>0</v>
      </c>
      <c r="S20" s="20">
        <f t="shared" si="4"/>
        <v>0</v>
      </c>
      <c r="T20" s="16">
        <f t="shared" si="4"/>
        <v>0</v>
      </c>
      <c r="U20" s="19">
        <f t="shared" ref="U20:X20" si="5">(U10+U12+U14+U16+U18)</f>
        <v>0</v>
      </c>
      <c r="V20" s="20">
        <f t="shared" si="5"/>
        <v>0</v>
      </c>
      <c r="W20" s="20">
        <f t="shared" si="5"/>
        <v>0</v>
      </c>
      <c r="X20" s="16">
        <f t="shared" si="5"/>
        <v>0</v>
      </c>
    </row>
    <row r="21" spans="1:24" ht="15.75" thickBot="1" x14ac:dyDescent="0.3">
      <c r="A21" s="66" t="s">
        <v>33</v>
      </c>
      <c r="B21" s="67"/>
      <c r="C21" s="17">
        <f>(C11+C13+C15+C17+C19)</f>
        <v>0</v>
      </c>
      <c r="D21" s="21">
        <f t="shared" si="2"/>
        <v>0</v>
      </c>
      <c r="E21" s="22">
        <f t="shared" si="2"/>
        <v>0</v>
      </c>
      <c r="F21" s="22">
        <f t="shared" si="2"/>
        <v>0</v>
      </c>
      <c r="G21" s="23">
        <f t="shared" si="2"/>
        <v>0</v>
      </c>
      <c r="H21" s="21">
        <f t="shared" si="3"/>
        <v>0</v>
      </c>
      <c r="I21" s="22">
        <f t="shared" si="3"/>
        <v>0</v>
      </c>
      <c r="J21" s="22">
        <f t="shared" si="3"/>
        <v>0</v>
      </c>
      <c r="K21" s="23">
        <f t="shared" si="3"/>
        <v>0</v>
      </c>
      <c r="N21" s="66"/>
      <c r="O21" s="67"/>
      <c r="P21" s="17"/>
      <c r="Q21" s="21"/>
      <c r="R21" s="22"/>
      <c r="S21" s="22"/>
      <c r="T21" s="23"/>
      <c r="U21" s="21"/>
      <c r="V21" s="22"/>
      <c r="W21" s="22"/>
      <c r="X21" s="23"/>
    </row>
    <row r="22" spans="1:24" ht="14.25" customHeight="1" x14ac:dyDescent="0.25">
      <c r="A22" s="64" t="s">
        <v>13</v>
      </c>
      <c r="B22" s="65"/>
      <c r="C22" s="16">
        <f>(C20+C21)</f>
        <v>0</v>
      </c>
      <c r="D22" s="19">
        <f>(D20+D21)</f>
        <v>0</v>
      </c>
      <c r="E22" s="20">
        <f t="shared" ref="E22:K22" si="6">(E20+E21)</f>
        <v>0</v>
      </c>
      <c r="F22" s="20">
        <f t="shared" si="6"/>
        <v>0</v>
      </c>
      <c r="G22" s="16">
        <f t="shared" si="6"/>
        <v>0</v>
      </c>
      <c r="H22" s="19">
        <f t="shared" si="6"/>
        <v>0</v>
      </c>
      <c r="I22" s="20">
        <f t="shared" si="6"/>
        <v>0</v>
      </c>
      <c r="J22" s="20">
        <f t="shared" si="6"/>
        <v>0</v>
      </c>
      <c r="K22" s="16">
        <f t="shared" si="6"/>
        <v>0</v>
      </c>
      <c r="N22" s="64" t="s">
        <v>13</v>
      </c>
      <c r="O22" s="65"/>
      <c r="P22" s="16">
        <f>(P20+P21)</f>
        <v>0</v>
      </c>
      <c r="Q22" s="19">
        <f>(Q20+Q21)</f>
        <v>0</v>
      </c>
      <c r="R22" s="20">
        <f t="shared" ref="R22:X22" si="7">(R20+R21)</f>
        <v>0</v>
      </c>
      <c r="S22" s="20">
        <f t="shared" si="7"/>
        <v>0</v>
      </c>
      <c r="T22" s="16">
        <f t="shared" si="7"/>
        <v>0</v>
      </c>
      <c r="U22" s="19">
        <f t="shared" si="7"/>
        <v>0</v>
      </c>
      <c r="V22" s="20">
        <f t="shared" si="7"/>
        <v>0</v>
      </c>
      <c r="W22" s="20">
        <f t="shared" si="7"/>
        <v>0</v>
      </c>
      <c r="X22" s="16">
        <f t="shared" si="7"/>
        <v>0</v>
      </c>
    </row>
    <row r="23" spans="1:24" ht="14.25" customHeight="1" x14ac:dyDescent="0.25">
      <c r="A23" s="32" t="s">
        <v>17</v>
      </c>
      <c r="B23" s="33"/>
      <c r="C23" s="29">
        <f>(H22+I22+J22+K22)</f>
        <v>0</v>
      </c>
      <c r="D23" s="30"/>
      <c r="E23" s="31"/>
      <c r="F23" s="31"/>
      <c r="G23" s="34"/>
      <c r="H23" s="37"/>
      <c r="I23" s="36"/>
      <c r="J23" s="36"/>
      <c r="K23" s="14"/>
      <c r="N23" s="32" t="s">
        <v>17</v>
      </c>
      <c r="O23" s="33"/>
      <c r="P23" s="29">
        <f>(U22+V22+W22+X22)</f>
        <v>0</v>
      </c>
      <c r="Q23" s="30"/>
      <c r="R23" s="31"/>
      <c r="S23" s="31"/>
      <c r="T23" s="34"/>
      <c r="U23" s="37"/>
      <c r="V23" s="36"/>
      <c r="W23" s="36"/>
      <c r="X23" s="14"/>
    </row>
    <row r="24" spans="1:24" ht="15.75" thickBot="1" x14ac:dyDescent="0.3">
      <c r="A24" s="68" t="s">
        <v>16</v>
      </c>
      <c r="B24" s="69"/>
      <c r="C24" s="18" t="e">
        <f>(C23/C22)</f>
        <v>#DIV/0!</v>
      </c>
      <c r="D24" s="24" t="e">
        <f>(H22/D22)</f>
        <v>#DIV/0!</v>
      </c>
      <c r="E24" s="25" t="e">
        <f>(I22/E22)</f>
        <v>#DIV/0!</v>
      </c>
      <c r="F24" s="25" t="e">
        <f>(J22/F22)</f>
        <v>#DIV/0!</v>
      </c>
      <c r="G24" s="35" t="e">
        <f>(K22/G22)</f>
        <v>#DIV/0!</v>
      </c>
      <c r="H24" s="21"/>
      <c r="I24" s="22"/>
      <c r="J24" s="22"/>
      <c r="K24" s="23"/>
      <c r="N24" s="68" t="s">
        <v>16</v>
      </c>
      <c r="O24" s="69"/>
      <c r="P24" s="18" t="e">
        <f>(P23/P22)</f>
        <v>#DIV/0!</v>
      </c>
      <c r="Q24" s="24" t="e">
        <f>(U22/Q22)</f>
        <v>#DIV/0!</v>
      </c>
      <c r="R24" s="25" t="e">
        <f>(V22/R22)</f>
        <v>#DIV/0!</v>
      </c>
      <c r="S24" s="25" t="e">
        <f>(W22/S22)</f>
        <v>#DIV/0!</v>
      </c>
      <c r="T24" s="35" t="e">
        <f>(X22/T22)</f>
        <v>#DIV/0!</v>
      </c>
      <c r="U24" s="21"/>
      <c r="V24" s="22"/>
      <c r="W24" s="22"/>
      <c r="X24" s="23"/>
    </row>
  </sheetData>
  <mergeCells count="38">
    <mergeCell ref="A22:B22"/>
    <mergeCell ref="N22:O22"/>
    <mergeCell ref="A21:B21"/>
    <mergeCell ref="N21:O21"/>
    <mergeCell ref="A24:B24"/>
    <mergeCell ref="N24:O24"/>
    <mergeCell ref="A18:B18"/>
    <mergeCell ref="N18:O18"/>
    <mergeCell ref="A17:B17"/>
    <mergeCell ref="N17:O17"/>
    <mergeCell ref="A20:B20"/>
    <mergeCell ref="N20:O20"/>
    <mergeCell ref="A19:B19"/>
    <mergeCell ref="N19:O19"/>
    <mergeCell ref="A14:B14"/>
    <mergeCell ref="N14:O14"/>
    <mergeCell ref="A13:B13"/>
    <mergeCell ref="N13:O13"/>
    <mergeCell ref="A16:B16"/>
    <mergeCell ref="N16:O16"/>
    <mergeCell ref="A15:B15"/>
    <mergeCell ref="N15:O15"/>
    <mergeCell ref="A10:B10"/>
    <mergeCell ref="N10:O10"/>
    <mergeCell ref="H8:K8"/>
    <mergeCell ref="N8:O9"/>
    <mergeCell ref="A12:B12"/>
    <mergeCell ref="N12:O12"/>
    <mergeCell ref="A11:B11"/>
    <mergeCell ref="N11:O11"/>
    <mergeCell ref="O6:X6"/>
    <mergeCell ref="A8:B9"/>
    <mergeCell ref="C8:C9"/>
    <mergeCell ref="D8:G8"/>
    <mergeCell ref="B6:K6"/>
    <mergeCell ref="P8:P9"/>
    <mergeCell ref="Q8:T8"/>
    <mergeCell ref="U8:X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</vt:lpstr>
      <vt:lpstr>ERDF Outputs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Shepway</dc:creator>
  <cp:lastModifiedBy>Shepway District Council</cp:lastModifiedBy>
  <dcterms:created xsi:type="dcterms:W3CDTF">2017-12-13T11:20:00Z</dcterms:created>
  <dcterms:modified xsi:type="dcterms:W3CDTF">2018-10-16T09:38:00Z</dcterms:modified>
</cp:coreProperties>
</file>