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dcnet\fhdc\Communities\Regeneration\CLLD\PROGRAMME IMPLEMENTATION\DOCUMENTATION\MAIN PROJECTS\Forms_Round 7 ESF Employability\"/>
    </mc:Choice>
  </mc:AlternateContent>
  <bookViews>
    <workbookView xWindow="10236" yWindow="0" windowWidth="10068" windowHeight="7392" activeTab="1"/>
  </bookViews>
  <sheets>
    <sheet name="Project" sheetId="1" r:id="rId1"/>
    <sheet name="ESF Outputs" sheetId="2" r:id="rId2"/>
    <sheet name="ESF Results" sheetId="4" r:id="rId3"/>
  </sheets>
  <definedNames>
    <definedName name="_xlnm.Print_Area" localSheetId="0">Project!$B$1:$E$13</definedName>
  </definedNames>
  <calcPr calcId="152511"/>
</workbook>
</file>

<file path=xl/calcChain.xml><?xml version="1.0" encoding="utf-8"?>
<calcChain xmlns="http://schemas.openxmlformats.org/spreadsheetml/2006/main">
  <c r="I20" i="4" l="1"/>
  <c r="AJ21" i="4" l="1"/>
  <c r="AI21" i="4"/>
  <c r="AH21" i="4"/>
  <c r="AG21" i="4"/>
  <c r="AF21" i="4"/>
  <c r="AE21" i="4"/>
  <c r="AD21" i="4"/>
  <c r="AC21" i="4"/>
  <c r="X21" i="4"/>
  <c r="W21" i="4"/>
  <c r="V21" i="4"/>
  <c r="U21" i="4"/>
  <c r="T21" i="4"/>
  <c r="S21" i="4"/>
  <c r="R21" i="4"/>
  <c r="Q21" i="4"/>
  <c r="L21" i="4"/>
  <c r="K21" i="4"/>
  <c r="J21" i="4"/>
  <c r="I21" i="4"/>
  <c r="H21" i="4"/>
  <c r="G21" i="4"/>
  <c r="F21" i="4"/>
  <c r="E21" i="4"/>
  <c r="AJ20" i="4"/>
  <c r="AJ22" i="4" s="1"/>
  <c r="AI20" i="4"/>
  <c r="AI22" i="4" s="1"/>
  <c r="AH20" i="4"/>
  <c r="AH22" i="4" s="1"/>
  <c r="AG20" i="4"/>
  <c r="AG22" i="4" s="1"/>
  <c r="AF20" i="4"/>
  <c r="AF22" i="4" s="1"/>
  <c r="AE20" i="4"/>
  <c r="AE22" i="4" s="1"/>
  <c r="AD20" i="4"/>
  <c r="AD22" i="4" s="1"/>
  <c r="AC20" i="4"/>
  <c r="AC22" i="4" s="1"/>
  <c r="X20" i="4"/>
  <c r="X22" i="4" s="1"/>
  <c r="W20" i="4"/>
  <c r="W22" i="4" s="1"/>
  <c r="V20" i="4"/>
  <c r="V22" i="4" s="1"/>
  <c r="U20" i="4"/>
  <c r="U22" i="4" s="1"/>
  <c r="T20" i="4"/>
  <c r="T22" i="4" s="1"/>
  <c r="S20" i="4"/>
  <c r="S22" i="4" s="1"/>
  <c r="R20" i="4"/>
  <c r="R22" i="4" s="1"/>
  <c r="Q20" i="4"/>
  <c r="Q22" i="4" s="1"/>
  <c r="L20" i="4"/>
  <c r="L22" i="4" s="1"/>
  <c r="K20" i="4"/>
  <c r="K22" i="4" s="1"/>
  <c r="J20" i="4"/>
  <c r="I22" i="4"/>
  <c r="H20" i="4"/>
  <c r="H22" i="4" s="1"/>
  <c r="G20" i="4"/>
  <c r="G22" i="4" s="1"/>
  <c r="F20" i="4"/>
  <c r="F22" i="4" s="1"/>
  <c r="E20" i="4"/>
  <c r="E22" i="4" s="1"/>
  <c r="AB19" i="4"/>
  <c r="P19" i="4"/>
  <c r="D19" i="4"/>
  <c r="AB18" i="4"/>
  <c r="P18" i="4"/>
  <c r="D18" i="4"/>
  <c r="AB17" i="4"/>
  <c r="P17" i="4"/>
  <c r="D17" i="4"/>
  <c r="AB16" i="4"/>
  <c r="P16" i="4"/>
  <c r="D16" i="4"/>
  <c r="AB15" i="4"/>
  <c r="P15" i="4"/>
  <c r="D15" i="4"/>
  <c r="AB14" i="4"/>
  <c r="P14" i="4"/>
  <c r="D14" i="4"/>
  <c r="AB13" i="4"/>
  <c r="P13" i="4"/>
  <c r="D13" i="4"/>
  <c r="AB12" i="4"/>
  <c r="P12" i="4"/>
  <c r="D12" i="4"/>
  <c r="AB11" i="4"/>
  <c r="P11" i="4"/>
  <c r="P21" i="4" s="1"/>
  <c r="D11" i="4"/>
  <c r="D21" i="4" s="1"/>
  <c r="AB10" i="4"/>
  <c r="AB20" i="4" s="1"/>
  <c r="P10" i="4"/>
  <c r="P20" i="4" s="1"/>
  <c r="D10" i="4"/>
  <c r="D20" i="4" s="1"/>
  <c r="BH21" i="2"/>
  <c r="BG21" i="2"/>
  <c r="BF21" i="2"/>
  <c r="BE21" i="2"/>
  <c r="BD21" i="2"/>
  <c r="BC21" i="2"/>
  <c r="BB21" i="2"/>
  <c r="BA21" i="2"/>
  <c r="BH20" i="2"/>
  <c r="BH22" i="2" s="1"/>
  <c r="BG20" i="2"/>
  <c r="BG22" i="2" s="1"/>
  <c r="BF20" i="2"/>
  <c r="BF22" i="2" s="1"/>
  <c r="BE20" i="2"/>
  <c r="BE22" i="2" s="1"/>
  <c r="BD20" i="2"/>
  <c r="BD22" i="2" s="1"/>
  <c r="BC20" i="2"/>
  <c r="BC22" i="2" s="1"/>
  <c r="BB20" i="2"/>
  <c r="BB22" i="2" s="1"/>
  <c r="BA20" i="2"/>
  <c r="BA22" i="2" s="1"/>
  <c r="AZ19" i="2"/>
  <c r="AZ18" i="2"/>
  <c r="AZ17" i="2"/>
  <c r="AZ16" i="2"/>
  <c r="AZ15" i="2"/>
  <c r="AZ14" i="2"/>
  <c r="AZ21" i="2"/>
  <c r="AV21" i="2"/>
  <c r="AU21" i="2"/>
  <c r="AT21" i="2"/>
  <c r="AS21" i="2"/>
  <c r="AR21" i="2"/>
  <c r="AQ21" i="2"/>
  <c r="AP21" i="2"/>
  <c r="AO21" i="2"/>
  <c r="AV20" i="2"/>
  <c r="AV22" i="2" s="1"/>
  <c r="AU20" i="2"/>
  <c r="AU22" i="2" s="1"/>
  <c r="AT20" i="2"/>
  <c r="AT22" i="2" s="1"/>
  <c r="AS20" i="2"/>
  <c r="AS22" i="2" s="1"/>
  <c r="AR20" i="2"/>
  <c r="AR22" i="2" s="1"/>
  <c r="AQ20" i="2"/>
  <c r="AQ22" i="2" s="1"/>
  <c r="AP20" i="2"/>
  <c r="AP22" i="2" s="1"/>
  <c r="AO20" i="2"/>
  <c r="AO22" i="2" s="1"/>
  <c r="AN19" i="2"/>
  <c r="AN18" i="2"/>
  <c r="AN17" i="2"/>
  <c r="AN16" i="2"/>
  <c r="AN15" i="2"/>
  <c r="AN14" i="2"/>
  <c r="AN21" i="2"/>
  <c r="AJ21" i="2"/>
  <c r="AI21" i="2"/>
  <c r="AH21" i="2"/>
  <c r="AG21" i="2"/>
  <c r="AF21" i="2"/>
  <c r="AE21" i="2"/>
  <c r="AD21" i="2"/>
  <c r="AC21" i="2"/>
  <c r="AJ20" i="2"/>
  <c r="AJ22" i="2" s="1"/>
  <c r="AF23" i="2" s="1"/>
  <c r="AI20" i="2"/>
  <c r="AI22" i="2" s="1"/>
  <c r="AE23" i="2" s="1"/>
  <c r="AH20" i="2"/>
  <c r="AH22" i="2" s="1"/>
  <c r="AD23" i="2" s="1"/>
  <c r="AG20" i="2"/>
  <c r="AG22" i="2" s="1"/>
  <c r="AC23" i="2" s="1"/>
  <c r="AF20" i="2"/>
  <c r="AF22" i="2" s="1"/>
  <c r="AE20" i="2"/>
  <c r="AE22" i="2" s="1"/>
  <c r="AD20" i="2"/>
  <c r="AD22" i="2" s="1"/>
  <c r="AC20" i="2"/>
  <c r="AC22" i="2" s="1"/>
  <c r="AB19" i="2"/>
  <c r="AB18" i="2"/>
  <c r="AB17" i="2"/>
  <c r="AB16" i="2"/>
  <c r="AB15" i="2"/>
  <c r="AB14" i="2"/>
  <c r="AB21" i="2"/>
  <c r="X21" i="2"/>
  <c r="W21" i="2"/>
  <c r="V21" i="2"/>
  <c r="U21" i="2"/>
  <c r="T21" i="2"/>
  <c r="S21" i="2"/>
  <c r="R21" i="2"/>
  <c r="Q21" i="2"/>
  <c r="X20" i="2"/>
  <c r="X22" i="2" s="1"/>
  <c r="W20" i="2"/>
  <c r="W22" i="2" s="1"/>
  <c r="V20" i="2"/>
  <c r="V22" i="2" s="1"/>
  <c r="U20" i="2"/>
  <c r="U22" i="2" s="1"/>
  <c r="T20" i="2"/>
  <c r="T22" i="2" s="1"/>
  <c r="S20" i="2"/>
  <c r="S22" i="2" s="1"/>
  <c r="R20" i="2"/>
  <c r="R22" i="2" s="1"/>
  <c r="Q20" i="2"/>
  <c r="Q22" i="2" s="1"/>
  <c r="P19" i="2"/>
  <c r="P18" i="2"/>
  <c r="P17" i="2"/>
  <c r="P16" i="2"/>
  <c r="P15" i="2"/>
  <c r="P14" i="2"/>
  <c r="P21" i="2"/>
  <c r="L21" i="2"/>
  <c r="K21" i="2"/>
  <c r="J21" i="2"/>
  <c r="I21" i="2"/>
  <c r="L20" i="2"/>
  <c r="L22" i="2" s="1"/>
  <c r="K20" i="2"/>
  <c r="K22" i="2" s="1"/>
  <c r="J20" i="2"/>
  <c r="J22" i="2" s="1"/>
  <c r="I20" i="2"/>
  <c r="I22" i="2" s="1"/>
  <c r="H21" i="2"/>
  <c r="G21" i="2"/>
  <c r="F21" i="2"/>
  <c r="E21" i="2"/>
  <c r="H20" i="2"/>
  <c r="H22" i="2" s="1"/>
  <c r="G20" i="2"/>
  <c r="G22" i="2" s="1"/>
  <c r="F20" i="2"/>
  <c r="F22" i="2" s="1"/>
  <c r="E20" i="2"/>
  <c r="E22" i="2" s="1"/>
  <c r="AB20" i="2" l="1"/>
  <c r="AN20" i="2"/>
  <c r="AZ20" i="2"/>
  <c r="AZ22" i="2" s="1"/>
  <c r="J22" i="4"/>
  <c r="F23" i="4" s="1"/>
  <c r="F24" i="4" s="1"/>
  <c r="AC24" i="2"/>
  <c r="AE24" i="2"/>
  <c r="AD24" i="2"/>
  <c r="AF24" i="2"/>
  <c r="P23" i="2"/>
  <c r="Q23" i="2"/>
  <c r="Q24" i="2" s="1"/>
  <c r="S23" i="2"/>
  <c r="S24" i="2" s="1"/>
  <c r="AN23" i="2"/>
  <c r="AO23" i="2"/>
  <c r="AO24" i="2" s="1"/>
  <c r="AQ23" i="2"/>
  <c r="AQ24" i="2" s="1"/>
  <c r="AZ23" i="2"/>
  <c r="BA23" i="2"/>
  <c r="BA24" i="2" s="1"/>
  <c r="BC23" i="2"/>
  <c r="BC24" i="2" s="1"/>
  <c r="D23" i="4"/>
  <c r="E23" i="4"/>
  <c r="E24" i="4" s="1"/>
  <c r="G23" i="4"/>
  <c r="G24" i="4" s="1"/>
  <c r="P23" i="4"/>
  <c r="Q23" i="4"/>
  <c r="Q24" i="4" s="1"/>
  <c r="S23" i="4"/>
  <c r="S24" i="4" s="1"/>
  <c r="AB23" i="4"/>
  <c r="AC23" i="4"/>
  <c r="AC24" i="4" s="1"/>
  <c r="AE23" i="4"/>
  <c r="AE24" i="4" s="1"/>
  <c r="R23" i="2"/>
  <c r="R24" i="2" s="1"/>
  <c r="T23" i="2"/>
  <c r="T24" i="2" s="1"/>
  <c r="AP23" i="2"/>
  <c r="AP24" i="2" s="1"/>
  <c r="AR23" i="2"/>
  <c r="AR24" i="2" s="1"/>
  <c r="BB23" i="2"/>
  <c r="BB24" i="2" s="1"/>
  <c r="BD23" i="2"/>
  <c r="BD24" i="2" s="1"/>
  <c r="H23" i="4"/>
  <c r="H24" i="4" s="1"/>
  <c r="R23" i="4"/>
  <c r="R24" i="4" s="1"/>
  <c r="T23" i="4"/>
  <c r="T24" i="4" s="1"/>
  <c r="AD23" i="4"/>
  <c r="AD24" i="4" s="1"/>
  <c r="AF23" i="4"/>
  <c r="AF24" i="4" s="1"/>
  <c r="E23" i="2"/>
  <c r="E24" i="2" s="1"/>
  <c r="G23" i="2"/>
  <c r="G24" i="2" s="1"/>
  <c r="F23" i="2"/>
  <c r="F24" i="2" s="1"/>
  <c r="H23" i="2"/>
  <c r="H24" i="2" s="1"/>
  <c r="D22" i="4"/>
  <c r="AB21" i="4"/>
  <c r="AB22" i="4" s="1"/>
  <c r="P22" i="4"/>
  <c r="AN22" i="2"/>
  <c r="P20" i="2"/>
  <c r="P22" i="2" s="1"/>
  <c r="AB22" i="2"/>
  <c r="AB23" i="2"/>
  <c r="D23" i="2"/>
  <c r="D19" i="2"/>
  <c r="D18" i="2"/>
  <c r="D17" i="2"/>
  <c r="D16" i="2"/>
  <c r="D15" i="2"/>
  <c r="D21" i="2" s="1"/>
  <c r="D14" i="2"/>
  <c r="D24" i="4" l="1"/>
  <c r="AZ24" i="2"/>
  <c r="P24" i="2"/>
  <c r="AB24" i="4"/>
  <c r="P24" i="4"/>
  <c r="AN24" i="2"/>
  <c r="AB24" i="2"/>
  <c r="D20" i="2"/>
  <c r="D22" i="2" s="1"/>
  <c r="D24" i="2" s="1"/>
</calcChain>
</file>

<file path=xl/sharedStrings.xml><?xml version="1.0" encoding="utf-8"?>
<sst xmlns="http://schemas.openxmlformats.org/spreadsheetml/2006/main" count="221" uniqueCount="51">
  <si>
    <t>Folkestone Community Works CLLD Programme</t>
  </si>
  <si>
    <t>Applicant Organisation</t>
  </si>
  <si>
    <t>Title of Project</t>
  </si>
  <si>
    <t>Main Contact</t>
  </si>
  <si>
    <t>email address</t>
  </si>
  <si>
    <t>Contact Telephone Number</t>
  </si>
  <si>
    <t>ESF Outputs</t>
  </si>
  <si>
    <t>Output</t>
  </si>
  <si>
    <t>ESF CO01- Unemployed, including long term unemployed</t>
  </si>
  <si>
    <t>2020 - Male Participants</t>
  </si>
  <si>
    <t>2020 - Female Participants</t>
  </si>
  <si>
    <t>2021- Male Participants</t>
  </si>
  <si>
    <t>2021 - Female Participants</t>
  </si>
  <si>
    <t>2022 - Male Participants</t>
  </si>
  <si>
    <t>2022- Female Participants</t>
  </si>
  <si>
    <t>Total</t>
  </si>
  <si>
    <t>Qtr 1</t>
  </si>
  <si>
    <t>Qtr 2</t>
  </si>
  <si>
    <t>Qtr 3</t>
  </si>
  <si>
    <t>Qtr 4</t>
  </si>
  <si>
    <t>Male Participant Total</t>
  </si>
  <si>
    <t>Female Participant Total</t>
  </si>
  <si>
    <t>Grand Total</t>
  </si>
  <si>
    <t>ESF CO16 - Participants with Disabilities</t>
  </si>
  <si>
    <t>ESF Results</t>
  </si>
  <si>
    <t>Result</t>
  </si>
  <si>
    <t>ESF R2 - Inactive Participants into employment or job search upon leaving</t>
  </si>
  <si>
    <t>ESF CR02- Participants in Education/Training upon leaving</t>
  </si>
  <si>
    <t>ESF R1 - Unemployed participants into employment (including self-employment) on leaving</t>
  </si>
  <si>
    <t>Within the whole CLLD Area</t>
  </si>
  <si>
    <t>Within the 20% Decile CLLD Area only</t>
  </si>
  <si>
    <t>% in 20% Decile CLLD Area</t>
  </si>
  <si>
    <t>Total in 20% Decile CLLD Area</t>
  </si>
  <si>
    <t>Main Projects Application Form - Outputs and Results Annex</t>
  </si>
  <si>
    <t xml:space="preserve">ESF CO07 - Participants over 50 years of age </t>
  </si>
  <si>
    <t>% in 20% Decile CLLD Area *</t>
  </si>
  <si>
    <t>Within the whole CLLD Area*</t>
  </si>
  <si>
    <t>Within the 20% Decile CLLD Area only*</t>
  </si>
  <si>
    <t xml:space="preserve">* Within the whole CLLD Area is the total number of beneficiaries </t>
  </si>
  <si>
    <t>* within the 20% decile CLLD Area is the number of beneficiaries from the red area of the map only</t>
  </si>
  <si>
    <t>% in 20% Decile CLLD Area*</t>
  </si>
  <si>
    <t>* The total % in 20% decile CLLD Area must be 60% or over (cell d24)</t>
  </si>
  <si>
    <t>Do not fill in the  grey cells as these contain formulae that will automatically calculate the totals and %.</t>
  </si>
  <si>
    <t xml:space="preserve">Fill in the green and peach coloured cells ONLY. </t>
  </si>
  <si>
    <r>
      <rPr>
        <b/>
        <sz val="11"/>
        <color theme="9" tint="-0.249977111117893"/>
        <rFont val="Calibri"/>
        <family val="2"/>
        <scheme val="minor"/>
      </rPr>
      <t>DO NOT TOUCH</t>
    </r>
    <r>
      <rPr>
        <sz val="11"/>
        <color theme="9" tint="-0.249977111117893"/>
        <rFont val="Calibri"/>
        <family val="2"/>
        <scheme val="minor"/>
      </rPr>
      <t xml:space="preserve"> the </t>
    </r>
    <r>
      <rPr>
        <b/>
        <sz val="11"/>
        <color theme="9" tint="-0.249977111117893"/>
        <rFont val="Calibri"/>
        <family val="2"/>
        <scheme val="minor"/>
      </rPr>
      <t xml:space="preserve">GREY </t>
    </r>
    <r>
      <rPr>
        <sz val="11"/>
        <color theme="9" tint="-0.249977111117893"/>
        <rFont val="Calibri"/>
        <family val="2"/>
        <scheme val="minor"/>
      </rPr>
      <t>cells as these contain formulae that will automatically calculate the totals and %.</t>
    </r>
  </si>
  <si>
    <r>
      <t xml:space="preserve">Fill in the </t>
    </r>
    <r>
      <rPr>
        <b/>
        <sz val="11"/>
        <color theme="9" tint="-0.249977111117893"/>
        <rFont val="Calibri"/>
        <family val="2"/>
        <scheme val="minor"/>
      </rPr>
      <t>green and peach coloured cells ONLY</t>
    </r>
    <r>
      <rPr>
        <sz val="11"/>
        <color theme="9" tint="-0.249977111117893"/>
        <rFont val="Calibri"/>
        <family val="2"/>
        <scheme val="minor"/>
      </rPr>
      <t xml:space="preserve">. </t>
    </r>
  </si>
  <si>
    <t>* Within the 20% decile CLLD Area is the number of beneficiaries from the red area of the map only</t>
  </si>
  <si>
    <t>Please indicate how many of each of the ESF Results your project will deliver and when. This is when you expect to claim the delivery of the Result (i.e. a particpant has exited the project and all output and results evidence provided) in your quarterly project claim and associated participant schema</t>
  </si>
  <si>
    <t>Please indicate how many of each of the ESF Outputs your project will deliver and when. This is when you expect to claim the delivery of the Output (i.e. a particpant has signed on to the project and all eligibility evidence provided) in your quarterly project claim and associated participant schema</t>
  </si>
  <si>
    <t xml:space="preserve">ESF CO15/O5 - Participants from Ethnic Minorities </t>
  </si>
  <si>
    <t>ESF CO03- Inactive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</si>
</sst>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3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3" fillId="0" borderId="0" xfId="0" applyFont="1"/>
    <xf numFmtId="0" fontId="4" fillId="0" borderId="0" xfId="0" applyFont="1"/>
    <xf numFmtId="0" fontId="0" fillId="2" borderId="1" xfId="0" applyFill="1" applyBorder="1"/>
    <xf numFmtId="0" fontId="5" fillId="0" borderId="0" xfId="0" applyFont="1"/>
    <xf numFmtId="0" fontId="2" fillId="0" borderId="0" xfId="0" applyFont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2" fillId="0" borderId="26" xfId="0" applyFont="1" applyBorder="1" applyAlignment="1">
      <alignment horizontal="center"/>
    </xf>
    <xf numFmtId="0" fontId="6" fillId="0" borderId="1" xfId="0" applyFont="1" applyBorder="1" applyAlignment="1">
      <alignment vertical="center"/>
    </xf>
    <xf numFmtId="0" fontId="2" fillId="2" borderId="4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9" fontId="0" fillId="2" borderId="5" xfId="1" applyFont="1" applyFill="1" applyBorder="1"/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Fill="1"/>
    <xf numFmtId="0" fontId="6" fillId="0" borderId="31" xfId="0" applyFont="1" applyFill="1" applyBorder="1" applyAlignment="1">
      <alignment vertical="center"/>
    </xf>
    <xf numFmtId="0" fontId="6" fillId="0" borderId="31" xfId="0" applyFont="1" applyFill="1" applyBorder="1" applyAlignment="1">
      <alignment horizontal="left" vertical="center"/>
    </xf>
    <xf numFmtId="0" fontId="0" fillId="5" borderId="10" xfId="0" applyFill="1" applyBorder="1"/>
    <xf numFmtId="0" fontId="0" fillId="5" borderId="11" xfId="0" applyFill="1" applyBorder="1"/>
    <xf numFmtId="0" fontId="0" fillId="5" borderId="12" xfId="0" applyFill="1" applyBorder="1"/>
    <xf numFmtId="14" fontId="0" fillId="0" borderId="0" xfId="0" applyNumberFormat="1"/>
    <xf numFmtId="0" fontId="2" fillId="7" borderId="4" xfId="0" applyFont="1" applyFill="1" applyBorder="1" applyAlignment="1">
      <alignment horizontal="center"/>
    </xf>
    <xf numFmtId="0" fontId="2" fillId="7" borderId="19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0" fontId="2" fillId="7" borderId="26" xfId="0" applyFont="1" applyFill="1" applyBorder="1" applyAlignment="1">
      <alignment horizontal="center"/>
    </xf>
    <xf numFmtId="0" fontId="2" fillId="7" borderId="27" xfId="0" applyFont="1" applyFill="1" applyBorder="1" applyAlignment="1">
      <alignment horizontal="center"/>
    </xf>
    <xf numFmtId="9" fontId="0" fillId="7" borderId="5" xfId="1" applyFont="1" applyFill="1" applyBorder="1"/>
    <xf numFmtId="0" fontId="2" fillId="7" borderId="16" xfId="0" applyFont="1" applyFill="1" applyBorder="1" applyAlignment="1">
      <alignment horizontal="center"/>
    </xf>
    <xf numFmtId="0" fontId="2" fillId="7" borderId="15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2" fillId="7" borderId="29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7" fillId="0" borderId="0" xfId="0" applyFont="1"/>
    <xf numFmtId="0" fontId="0" fillId="3" borderId="38" xfId="0" applyFill="1" applyBorder="1"/>
    <xf numFmtId="0" fontId="0" fillId="3" borderId="39" xfId="0" applyFill="1" applyBorder="1"/>
    <xf numFmtId="0" fontId="0" fillId="3" borderId="40" xfId="0" applyFill="1" applyBorder="1"/>
    <xf numFmtId="0" fontId="0" fillId="5" borderId="38" xfId="0" applyFill="1" applyBorder="1"/>
    <xf numFmtId="0" fontId="0" fillId="5" borderId="39" xfId="0" applyFill="1" applyBorder="1"/>
    <xf numFmtId="0" fontId="0" fillId="5" borderId="40" xfId="0" applyFill="1" applyBorder="1"/>
    <xf numFmtId="0" fontId="0" fillId="3" borderId="41" xfId="0" applyFill="1" applyBorder="1"/>
    <xf numFmtId="0" fontId="0" fillId="3" borderId="42" xfId="0" applyFill="1" applyBorder="1"/>
    <xf numFmtId="0" fontId="0" fillId="3" borderId="43" xfId="0" applyFill="1" applyBorder="1"/>
    <xf numFmtId="0" fontId="0" fillId="5" borderId="41" xfId="0" applyFill="1" applyBorder="1"/>
    <xf numFmtId="0" fontId="0" fillId="5" borderId="42" xfId="0" applyFill="1" applyBorder="1"/>
    <xf numFmtId="0" fontId="0" fillId="5" borderId="43" xfId="0" applyFill="1" applyBorder="1"/>
    <xf numFmtId="0" fontId="2" fillId="2" borderId="33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6" fillId="4" borderId="1" xfId="0" applyFont="1" applyFill="1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2" xfId="0" applyBorder="1" applyAlignment="1">
      <alignment horizontal="center"/>
    </xf>
    <xf numFmtId="0" fontId="2" fillId="0" borderId="2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6" fillId="4" borderId="13" xfId="0" applyFont="1" applyFill="1" applyBorder="1" applyAlignment="1">
      <alignment horizontal="left" vertical="center"/>
    </xf>
    <xf numFmtId="0" fontId="6" fillId="4" borderId="14" xfId="0" applyFont="1" applyFill="1" applyBorder="1" applyAlignment="1">
      <alignment horizontal="left" vertical="center"/>
    </xf>
    <xf numFmtId="0" fontId="6" fillId="4" borderId="8" xfId="0" applyFont="1" applyFill="1" applyBorder="1" applyAlignment="1">
      <alignment horizontal="left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left" vertical="center"/>
    </xf>
    <xf numFmtId="0" fontId="6" fillId="6" borderId="14" xfId="0" applyFont="1" applyFill="1" applyBorder="1" applyAlignment="1">
      <alignment horizontal="left" vertical="center"/>
    </xf>
    <xf numFmtId="0" fontId="6" fillId="6" borderId="8" xfId="0" applyFont="1" applyFill="1" applyBorder="1" applyAlignment="1">
      <alignment horizontal="left" vertical="center"/>
    </xf>
    <xf numFmtId="0" fontId="6" fillId="6" borderId="1" xfId="0" applyFont="1" applyFill="1" applyBorder="1" applyAlignment="1">
      <alignment horizontal="left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CC"/>
      <color rgb="FFCC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0</xdr:rowOff>
    </xdr:from>
    <xdr:to>
      <xdr:col>11</xdr:col>
      <xdr:colOff>147320</xdr:colOff>
      <xdr:row>2</xdr:row>
      <xdr:rowOff>86995</xdr:rowOff>
    </xdr:to>
    <xdr:pic>
      <xdr:nvPicPr>
        <xdr:cNvPr id="2" name="Picture 1" descr="https://cdn.evbuc.com/eventlogos/241957365/europeanstructuralinvestmentfunds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0"/>
          <a:ext cx="3300095" cy="7442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showGridLines="0" workbookViewId="0">
      <selection activeCell="A17" sqref="A17"/>
    </sheetView>
  </sheetViews>
  <sheetFormatPr defaultRowHeight="14.4" x14ac:dyDescent="0.3"/>
  <cols>
    <col min="2" max="2" width="9.109375" customWidth="1"/>
    <col min="4" max="4" width="13.44140625" customWidth="1"/>
    <col min="5" max="5" width="75.6640625" customWidth="1"/>
    <col min="9" max="9" width="10.6640625" bestFit="1" customWidth="1"/>
  </cols>
  <sheetData>
    <row r="1" spans="1:9" ht="24.75" customHeight="1" x14ac:dyDescent="0.4">
      <c r="C1" s="1" t="s">
        <v>0</v>
      </c>
    </row>
    <row r="2" spans="1:9" ht="27" customHeight="1" x14ac:dyDescent="0.4">
      <c r="C2" s="1" t="s">
        <v>33</v>
      </c>
    </row>
    <row r="4" spans="1:9" x14ac:dyDescent="0.3">
      <c r="I4" s="37">
        <v>43153</v>
      </c>
    </row>
    <row r="5" spans="1:9" ht="16.8" x14ac:dyDescent="0.3">
      <c r="B5" s="2" t="s">
        <v>1</v>
      </c>
      <c r="E5" s="3"/>
    </row>
    <row r="6" spans="1:9" ht="16.8" x14ac:dyDescent="0.3">
      <c r="B6" s="2"/>
    </row>
    <row r="7" spans="1:9" ht="16.8" x14ac:dyDescent="0.3">
      <c r="B7" s="2" t="s">
        <v>2</v>
      </c>
      <c r="E7" s="3"/>
    </row>
    <row r="8" spans="1:9" ht="16.8" x14ac:dyDescent="0.3">
      <c r="B8" s="2"/>
    </row>
    <row r="9" spans="1:9" ht="16.8" x14ac:dyDescent="0.3">
      <c r="B9" s="2" t="s">
        <v>3</v>
      </c>
      <c r="E9" s="3"/>
    </row>
    <row r="10" spans="1:9" ht="16.8" x14ac:dyDescent="0.3">
      <c r="B10" s="2"/>
    </row>
    <row r="11" spans="1:9" ht="16.8" x14ac:dyDescent="0.3">
      <c r="B11" s="2" t="s">
        <v>4</v>
      </c>
      <c r="E11" s="3"/>
    </row>
    <row r="12" spans="1:9" ht="16.8" x14ac:dyDescent="0.3">
      <c r="B12" s="2"/>
    </row>
    <row r="13" spans="1:9" ht="16.8" x14ac:dyDescent="0.3">
      <c r="B13" s="2" t="s">
        <v>5</v>
      </c>
      <c r="E13" s="3"/>
    </row>
    <row r="16" spans="1:9" x14ac:dyDescent="0.3">
      <c r="A16" s="52" t="s">
        <v>43</v>
      </c>
    </row>
    <row r="17" spans="1:1" x14ac:dyDescent="0.3">
      <c r="A17" s="52" t="s">
        <v>42</v>
      </c>
    </row>
  </sheetData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H28"/>
  <sheetViews>
    <sheetView tabSelected="1" zoomScale="86" zoomScaleNormal="86" workbookViewId="0">
      <selection activeCell="O6" sqref="O6:X6"/>
    </sheetView>
  </sheetViews>
  <sheetFormatPr defaultRowHeight="14.4" x14ac:dyDescent="0.3"/>
  <cols>
    <col min="1" max="1" width="2" customWidth="1"/>
    <col min="3" max="3" width="18.5546875" customWidth="1"/>
    <col min="4" max="4" width="12.5546875" customWidth="1"/>
    <col min="6" max="6" width="9.109375" customWidth="1"/>
    <col min="15" max="15" width="20.44140625" customWidth="1"/>
    <col min="27" max="27" width="18.5546875" customWidth="1"/>
    <col min="39" max="39" width="20.33203125" customWidth="1"/>
    <col min="51" max="51" width="19.88671875" customWidth="1"/>
  </cols>
  <sheetData>
    <row r="1" spans="2:60" ht="17.399999999999999" x14ac:dyDescent="0.3">
      <c r="B1" s="4" t="s">
        <v>6</v>
      </c>
      <c r="N1" s="4" t="s">
        <v>6</v>
      </c>
      <c r="Z1" s="4" t="s">
        <v>6</v>
      </c>
      <c r="AL1" s="4" t="s">
        <v>6</v>
      </c>
      <c r="AX1" s="4" t="s">
        <v>6</v>
      </c>
    </row>
    <row r="3" spans="2:60" x14ac:dyDescent="0.3">
      <c r="B3" s="5" t="s">
        <v>48</v>
      </c>
    </row>
    <row r="4" spans="2:60" x14ac:dyDescent="0.3">
      <c r="B4" s="52" t="s">
        <v>45</v>
      </c>
      <c r="C4" s="52"/>
      <c r="D4" s="52"/>
      <c r="E4" s="52"/>
      <c r="F4" s="52"/>
      <c r="G4" s="52"/>
      <c r="H4" s="52"/>
      <c r="I4" s="52"/>
    </row>
    <row r="5" spans="2:60" x14ac:dyDescent="0.3">
      <c r="B5" s="52" t="s">
        <v>44</v>
      </c>
      <c r="C5" s="52"/>
      <c r="D5" s="52"/>
      <c r="E5" s="52"/>
      <c r="F5" s="52"/>
      <c r="G5" s="52"/>
      <c r="H5" s="52"/>
      <c r="I5" s="52"/>
    </row>
    <row r="6" spans="2:60" ht="30" customHeight="1" x14ac:dyDescent="0.3">
      <c r="B6" s="10" t="s">
        <v>7</v>
      </c>
      <c r="C6" s="98" t="s">
        <v>8</v>
      </c>
      <c r="D6" s="99"/>
      <c r="E6" s="99"/>
      <c r="F6" s="99"/>
      <c r="G6" s="99"/>
      <c r="H6" s="99"/>
      <c r="I6" s="99"/>
      <c r="J6" s="99"/>
      <c r="K6" s="99"/>
      <c r="L6" s="100"/>
      <c r="N6" s="10" t="s">
        <v>7</v>
      </c>
      <c r="O6" s="95" t="s">
        <v>50</v>
      </c>
      <c r="P6" s="96"/>
      <c r="Q6" s="96"/>
      <c r="R6" s="96"/>
      <c r="S6" s="96"/>
      <c r="T6" s="96"/>
      <c r="U6" s="96"/>
      <c r="V6" s="96"/>
      <c r="W6" s="96"/>
      <c r="X6" s="97"/>
      <c r="Z6" s="10" t="s">
        <v>7</v>
      </c>
      <c r="AA6" s="83" t="s">
        <v>49</v>
      </c>
      <c r="AB6" s="83"/>
      <c r="AC6" s="83"/>
      <c r="AD6" s="83"/>
      <c r="AE6" s="83"/>
      <c r="AF6" s="83"/>
      <c r="AG6" s="83"/>
      <c r="AH6" s="83"/>
      <c r="AI6" s="83"/>
      <c r="AJ6" s="83"/>
      <c r="AL6" s="10" t="s">
        <v>7</v>
      </c>
      <c r="AM6" s="95" t="s">
        <v>34</v>
      </c>
      <c r="AN6" s="96"/>
      <c r="AO6" s="96"/>
      <c r="AP6" s="96"/>
      <c r="AQ6" s="96"/>
      <c r="AR6" s="96"/>
      <c r="AS6" s="96"/>
      <c r="AT6" s="96"/>
      <c r="AU6" s="96"/>
      <c r="AV6" s="97"/>
      <c r="AX6" s="10" t="s">
        <v>7</v>
      </c>
      <c r="AY6" s="83" t="s">
        <v>23</v>
      </c>
      <c r="AZ6" s="83"/>
      <c r="BA6" s="83"/>
      <c r="BB6" s="83"/>
      <c r="BC6" s="83"/>
      <c r="BD6" s="83"/>
      <c r="BE6" s="83"/>
      <c r="BF6" s="83"/>
      <c r="BG6" s="83"/>
      <c r="BH6" s="83"/>
    </row>
    <row r="7" spans="2:60" s="31" customFormat="1" ht="15" customHeight="1" thickBot="1" x14ac:dyDescent="0.35">
      <c r="B7" s="32"/>
      <c r="C7" s="33"/>
      <c r="D7" s="33"/>
      <c r="E7" s="33"/>
      <c r="F7" s="33"/>
      <c r="G7" s="33"/>
      <c r="H7" s="33"/>
      <c r="I7" s="33"/>
      <c r="J7" s="33"/>
      <c r="K7" s="33"/>
      <c r="L7" s="33"/>
      <c r="N7" s="32"/>
      <c r="O7" s="33"/>
      <c r="P7" s="33"/>
      <c r="Q7" s="33"/>
      <c r="R7" s="33"/>
      <c r="S7" s="33"/>
      <c r="T7" s="33"/>
      <c r="U7" s="33"/>
      <c r="V7" s="33"/>
      <c r="W7" s="33"/>
      <c r="X7" s="33"/>
      <c r="Z7" s="32"/>
      <c r="AA7" s="33"/>
      <c r="AB7" s="33"/>
      <c r="AC7" s="33"/>
      <c r="AD7" s="33"/>
      <c r="AE7" s="33"/>
      <c r="AF7" s="33"/>
      <c r="AG7" s="33"/>
      <c r="AH7" s="33"/>
      <c r="AI7" s="33"/>
      <c r="AJ7" s="33"/>
      <c r="AL7" s="32"/>
      <c r="AM7" s="33"/>
      <c r="AN7" s="33"/>
      <c r="AO7" s="33"/>
      <c r="AP7" s="33"/>
      <c r="AQ7" s="33"/>
      <c r="AR7" s="33"/>
      <c r="AS7" s="33"/>
      <c r="AT7" s="33"/>
      <c r="AU7" s="33"/>
      <c r="AV7" s="33"/>
      <c r="AX7" s="32"/>
      <c r="AY7" s="33"/>
      <c r="AZ7" s="33"/>
      <c r="BA7" s="33"/>
      <c r="BB7" s="33"/>
      <c r="BC7" s="33"/>
      <c r="BD7" s="33"/>
      <c r="BE7" s="33"/>
      <c r="BF7" s="33"/>
      <c r="BG7" s="33"/>
      <c r="BH7" s="33"/>
    </row>
    <row r="8" spans="2:60" ht="21.75" customHeight="1" x14ac:dyDescent="0.3">
      <c r="B8" s="84"/>
      <c r="C8" s="85"/>
      <c r="D8" s="88" t="s">
        <v>15</v>
      </c>
      <c r="E8" s="90" t="s">
        <v>36</v>
      </c>
      <c r="F8" s="91"/>
      <c r="G8" s="91"/>
      <c r="H8" s="92"/>
      <c r="I8" s="90" t="s">
        <v>37</v>
      </c>
      <c r="J8" s="91"/>
      <c r="K8" s="91"/>
      <c r="L8" s="92"/>
      <c r="N8" s="84"/>
      <c r="O8" s="85"/>
      <c r="P8" s="88" t="s">
        <v>15</v>
      </c>
      <c r="Q8" s="90" t="s">
        <v>29</v>
      </c>
      <c r="R8" s="91"/>
      <c r="S8" s="91"/>
      <c r="T8" s="92"/>
      <c r="U8" s="90" t="s">
        <v>30</v>
      </c>
      <c r="V8" s="91"/>
      <c r="W8" s="91"/>
      <c r="X8" s="92"/>
      <c r="Z8" s="84"/>
      <c r="AA8" s="85"/>
      <c r="AB8" s="88" t="s">
        <v>15</v>
      </c>
      <c r="AC8" s="90" t="s">
        <v>29</v>
      </c>
      <c r="AD8" s="91"/>
      <c r="AE8" s="91"/>
      <c r="AF8" s="92"/>
      <c r="AG8" s="90" t="s">
        <v>30</v>
      </c>
      <c r="AH8" s="91"/>
      <c r="AI8" s="91"/>
      <c r="AJ8" s="92"/>
      <c r="AL8" s="84"/>
      <c r="AM8" s="85"/>
      <c r="AN8" s="88" t="s">
        <v>15</v>
      </c>
      <c r="AO8" s="90" t="s">
        <v>29</v>
      </c>
      <c r="AP8" s="91"/>
      <c r="AQ8" s="91"/>
      <c r="AR8" s="92"/>
      <c r="AS8" s="90" t="s">
        <v>30</v>
      </c>
      <c r="AT8" s="91"/>
      <c r="AU8" s="91"/>
      <c r="AV8" s="92"/>
      <c r="AX8" s="84"/>
      <c r="AY8" s="85"/>
      <c r="AZ8" s="88" t="s">
        <v>15</v>
      </c>
      <c r="BA8" s="90" t="s">
        <v>29</v>
      </c>
      <c r="BB8" s="91"/>
      <c r="BC8" s="91"/>
      <c r="BD8" s="92"/>
      <c r="BE8" s="90" t="s">
        <v>30</v>
      </c>
      <c r="BF8" s="91"/>
      <c r="BG8" s="91"/>
      <c r="BH8" s="92"/>
    </row>
    <row r="9" spans="2:60" x14ac:dyDescent="0.3">
      <c r="B9" s="86"/>
      <c r="C9" s="87"/>
      <c r="D9" s="89"/>
      <c r="E9" s="23" t="s">
        <v>16</v>
      </c>
      <c r="F9" s="22" t="s">
        <v>17</v>
      </c>
      <c r="G9" s="22" t="s">
        <v>18</v>
      </c>
      <c r="H9" s="9" t="s">
        <v>19</v>
      </c>
      <c r="I9" s="21" t="s">
        <v>16</v>
      </c>
      <c r="J9" s="22" t="s">
        <v>17</v>
      </c>
      <c r="K9" s="22" t="s">
        <v>18</v>
      </c>
      <c r="L9" s="9" t="s">
        <v>19</v>
      </c>
      <c r="N9" s="86"/>
      <c r="O9" s="87"/>
      <c r="P9" s="89"/>
      <c r="Q9" s="23" t="s">
        <v>16</v>
      </c>
      <c r="R9" s="22" t="s">
        <v>17</v>
      </c>
      <c r="S9" s="22" t="s">
        <v>18</v>
      </c>
      <c r="T9" s="9" t="s">
        <v>19</v>
      </c>
      <c r="U9" s="21" t="s">
        <v>16</v>
      </c>
      <c r="V9" s="22" t="s">
        <v>17</v>
      </c>
      <c r="W9" s="22" t="s">
        <v>18</v>
      </c>
      <c r="X9" s="9" t="s">
        <v>19</v>
      </c>
      <c r="Z9" s="86"/>
      <c r="AA9" s="87"/>
      <c r="AB9" s="89"/>
      <c r="AC9" s="23" t="s">
        <v>16</v>
      </c>
      <c r="AD9" s="22" t="s">
        <v>17</v>
      </c>
      <c r="AE9" s="22" t="s">
        <v>18</v>
      </c>
      <c r="AF9" s="9" t="s">
        <v>19</v>
      </c>
      <c r="AG9" s="21" t="s">
        <v>16</v>
      </c>
      <c r="AH9" s="22" t="s">
        <v>17</v>
      </c>
      <c r="AI9" s="22" t="s">
        <v>18</v>
      </c>
      <c r="AJ9" s="9" t="s">
        <v>19</v>
      </c>
      <c r="AL9" s="86"/>
      <c r="AM9" s="87"/>
      <c r="AN9" s="89"/>
      <c r="AO9" s="23" t="s">
        <v>16</v>
      </c>
      <c r="AP9" s="22" t="s">
        <v>17</v>
      </c>
      <c r="AQ9" s="22" t="s">
        <v>18</v>
      </c>
      <c r="AR9" s="9" t="s">
        <v>19</v>
      </c>
      <c r="AS9" s="21" t="s">
        <v>16</v>
      </c>
      <c r="AT9" s="22" t="s">
        <v>17</v>
      </c>
      <c r="AU9" s="22" t="s">
        <v>18</v>
      </c>
      <c r="AV9" s="9" t="s">
        <v>19</v>
      </c>
      <c r="AX9" s="86"/>
      <c r="AY9" s="87"/>
      <c r="AZ9" s="89"/>
      <c r="BA9" s="23" t="s">
        <v>16</v>
      </c>
      <c r="BB9" s="22" t="s">
        <v>17</v>
      </c>
      <c r="BC9" s="22" t="s">
        <v>18</v>
      </c>
      <c r="BD9" s="9" t="s">
        <v>19</v>
      </c>
      <c r="BE9" s="21" t="s">
        <v>16</v>
      </c>
      <c r="BF9" s="22" t="s">
        <v>17</v>
      </c>
      <c r="BG9" s="22" t="s">
        <v>18</v>
      </c>
      <c r="BH9" s="9" t="s">
        <v>19</v>
      </c>
    </row>
    <row r="10" spans="2:60" x14ac:dyDescent="0.3">
      <c r="B10" s="75"/>
      <c r="C10" s="76"/>
      <c r="D10" s="38"/>
      <c r="E10" s="6"/>
      <c r="F10" s="7"/>
      <c r="G10" s="7"/>
      <c r="H10" s="8"/>
      <c r="I10" s="34"/>
      <c r="J10" s="35"/>
      <c r="K10" s="35"/>
      <c r="L10" s="36"/>
      <c r="N10" s="75"/>
      <c r="O10" s="76"/>
      <c r="P10" s="38"/>
      <c r="Q10" s="6"/>
      <c r="R10" s="7"/>
      <c r="S10" s="7"/>
      <c r="T10" s="8"/>
      <c r="U10" s="34"/>
      <c r="V10" s="35"/>
      <c r="W10" s="35"/>
      <c r="X10" s="36"/>
      <c r="Z10" s="75"/>
      <c r="AA10" s="76"/>
      <c r="AB10" s="11"/>
      <c r="AC10" s="6"/>
      <c r="AD10" s="7"/>
      <c r="AE10" s="7"/>
      <c r="AF10" s="8"/>
      <c r="AG10" s="34"/>
      <c r="AH10" s="35"/>
      <c r="AI10" s="35"/>
      <c r="AJ10" s="36"/>
      <c r="AL10" s="75"/>
      <c r="AM10" s="76"/>
      <c r="AN10" s="11"/>
      <c r="AO10" s="6"/>
      <c r="AP10" s="7"/>
      <c r="AQ10" s="7"/>
      <c r="AR10" s="8"/>
      <c r="AS10" s="34"/>
      <c r="AT10" s="35"/>
      <c r="AU10" s="35"/>
      <c r="AV10" s="36"/>
      <c r="AX10" s="75"/>
      <c r="AY10" s="76"/>
      <c r="AZ10" s="11"/>
      <c r="BA10" s="6"/>
      <c r="BB10" s="7"/>
      <c r="BC10" s="7"/>
      <c r="BD10" s="8"/>
      <c r="BE10" s="34"/>
      <c r="BF10" s="35"/>
      <c r="BG10" s="35"/>
      <c r="BH10" s="36"/>
    </row>
    <row r="11" spans="2:60" x14ac:dyDescent="0.3">
      <c r="B11" s="93"/>
      <c r="C11" s="94"/>
      <c r="D11" s="38"/>
      <c r="E11" s="6"/>
      <c r="F11" s="7"/>
      <c r="G11" s="7"/>
      <c r="H11" s="8"/>
      <c r="I11" s="34"/>
      <c r="J11" s="35"/>
      <c r="K11" s="35"/>
      <c r="L11" s="36"/>
      <c r="N11" s="93"/>
      <c r="O11" s="94"/>
      <c r="P11" s="38"/>
      <c r="Q11" s="6"/>
      <c r="R11" s="7"/>
      <c r="S11" s="7"/>
      <c r="T11" s="8"/>
      <c r="U11" s="34"/>
      <c r="V11" s="35"/>
      <c r="W11" s="35"/>
      <c r="X11" s="36"/>
      <c r="Z11" s="93"/>
      <c r="AA11" s="94"/>
      <c r="AB11" s="11"/>
      <c r="AC11" s="6"/>
      <c r="AD11" s="7"/>
      <c r="AE11" s="7"/>
      <c r="AF11" s="8"/>
      <c r="AG11" s="34"/>
      <c r="AH11" s="35"/>
      <c r="AI11" s="35"/>
      <c r="AJ11" s="36"/>
      <c r="AL11" s="93"/>
      <c r="AM11" s="94"/>
      <c r="AN11" s="11"/>
      <c r="AO11" s="6"/>
      <c r="AP11" s="7"/>
      <c r="AQ11" s="7"/>
      <c r="AR11" s="8"/>
      <c r="AS11" s="34"/>
      <c r="AT11" s="35"/>
      <c r="AU11" s="35"/>
      <c r="AV11" s="36"/>
      <c r="AX11" s="93"/>
      <c r="AY11" s="94"/>
      <c r="AZ11" s="11"/>
      <c r="BA11" s="6"/>
      <c r="BB11" s="7"/>
      <c r="BC11" s="7"/>
      <c r="BD11" s="8"/>
      <c r="BE11" s="34"/>
      <c r="BF11" s="35"/>
      <c r="BG11" s="35"/>
      <c r="BH11" s="36"/>
    </row>
    <row r="12" spans="2:60" x14ac:dyDescent="0.3">
      <c r="B12" s="93"/>
      <c r="C12" s="94"/>
      <c r="D12" s="38"/>
      <c r="E12" s="6"/>
      <c r="F12" s="7"/>
      <c r="G12" s="7"/>
      <c r="H12" s="8"/>
      <c r="I12" s="34"/>
      <c r="J12" s="35"/>
      <c r="K12" s="35"/>
      <c r="L12" s="36"/>
      <c r="N12" s="93"/>
      <c r="O12" s="94"/>
      <c r="P12" s="38"/>
      <c r="Q12" s="6"/>
      <c r="R12" s="7"/>
      <c r="S12" s="7"/>
      <c r="T12" s="8"/>
      <c r="U12" s="34"/>
      <c r="V12" s="35"/>
      <c r="W12" s="35"/>
      <c r="X12" s="36"/>
      <c r="Z12" s="93"/>
      <c r="AA12" s="94"/>
      <c r="AB12" s="11"/>
      <c r="AC12" s="6"/>
      <c r="AD12" s="7"/>
      <c r="AE12" s="7"/>
      <c r="AF12" s="8"/>
      <c r="AG12" s="34"/>
      <c r="AH12" s="35"/>
      <c r="AI12" s="35"/>
      <c r="AJ12" s="36"/>
      <c r="AL12" s="93"/>
      <c r="AM12" s="94"/>
      <c r="AN12" s="11"/>
      <c r="AO12" s="6"/>
      <c r="AP12" s="7"/>
      <c r="AQ12" s="7"/>
      <c r="AR12" s="8"/>
      <c r="AS12" s="34"/>
      <c r="AT12" s="35"/>
      <c r="AU12" s="35"/>
      <c r="AV12" s="36"/>
      <c r="AX12" s="93"/>
      <c r="AY12" s="94"/>
      <c r="AZ12" s="11"/>
      <c r="BA12" s="6"/>
      <c r="BB12" s="7"/>
      <c r="BC12" s="7"/>
      <c r="BD12" s="8"/>
      <c r="BE12" s="34"/>
      <c r="BF12" s="35"/>
      <c r="BG12" s="35"/>
      <c r="BH12" s="36"/>
    </row>
    <row r="13" spans="2:60" x14ac:dyDescent="0.3">
      <c r="B13" s="93"/>
      <c r="C13" s="94"/>
      <c r="D13" s="38"/>
      <c r="E13" s="6"/>
      <c r="F13" s="7"/>
      <c r="G13" s="7"/>
      <c r="H13" s="8"/>
      <c r="I13" s="34"/>
      <c r="J13" s="35"/>
      <c r="K13" s="35"/>
      <c r="L13" s="36"/>
      <c r="N13" s="93"/>
      <c r="O13" s="94"/>
      <c r="P13" s="38"/>
      <c r="Q13" s="6"/>
      <c r="R13" s="7"/>
      <c r="S13" s="7"/>
      <c r="T13" s="8"/>
      <c r="U13" s="34"/>
      <c r="V13" s="35"/>
      <c r="W13" s="35"/>
      <c r="X13" s="36"/>
      <c r="Z13" s="93"/>
      <c r="AA13" s="94"/>
      <c r="AB13" s="11"/>
      <c r="AC13" s="6"/>
      <c r="AD13" s="7"/>
      <c r="AE13" s="7"/>
      <c r="AF13" s="8"/>
      <c r="AG13" s="34"/>
      <c r="AH13" s="35"/>
      <c r="AI13" s="35"/>
      <c r="AJ13" s="36"/>
      <c r="AL13" s="93"/>
      <c r="AM13" s="94"/>
      <c r="AN13" s="11"/>
      <c r="AO13" s="6"/>
      <c r="AP13" s="7"/>
      <c r="AQ13" s="7"/>
      <c r="AR13" s="8"/>
      <c r="AS13" s="34"/>
      <c r="AT13" s="35"/>
      <c r="AU13" s="35"/>
      <c r="AV13" s="36"/>
      <c r="AX13" s="93"/>
      <c r="AY13" s="94"/>
      <c r="AZ13" s="11"/>
      <c r="BA13" s="6"/>
      <c r="BB13" s="7"/>
      <c r="BC13" s="7"/>
      <c r="BD13" s="8"/>
      <c r="BE13" s="34"/>
      <c r="BF13" s="35"/>
      <c r="BG13" s="35"/>
      <c r="BH13" s="36"/>
    </row>
    <row r="14" spans="2:60" x14ac:dyDescent="0.3">
      <c r="B14" s="75" t="s">
        <v>9</v>
      </c>
      <c r="C14" s="76"/>
      <c r="D14" s="38">
        <f t="shared" ref="D14:D19" si="0">SUM(E14:H14)</f>
        <v>0</v>
      </c>
      <c r="E14" s="6"/>
      <c r="F14" s="7"/>
      <c r="G14" s="7"/>
      <c r="H14" s="8"/>
      <c r="I14" s="34"/>
      <c r="J14" s="35"/>
      <c r="K14" s="35"/>
      <c r="L14" s="36"/>
      <c r="N14" s="75" t="s">
        <v>9</v>
      </c>
      <c r="O14" s="76"/>
      <c r="P14" s="38">
        <f t="shared" ref="P14:P19" si="1">SUM(Q14:T14)</f>
        <v>0</v>
      </c>
      <c r="Q14" s="6"/>
      <c r="R14" s="7"/>
      <c r="S14" s="7"/>
      <c r="T14" s="8"/>
      <c r="U14" s="34"/>
      <c r="V14" s="35"/>
      <c r="W14" s="35"/>
      <c r="X14" s="36"/>
      <c r="Z14" s="75" t="s">
        <v>9</v>
      </c>
      <c r="AA14" s="76"/>
      <c r="AB14" s="11">
        <f t="shared" ref="AB14:AB19" si="2">SUM(AC14:AF14)</f>
        <v>0</v>
      </c>
      <c r="AC14" s="6"/>
      <c r="AD14" s="7"/>
      <c r="AE14" s="7"/>
      <c r="AF14" s="8"/>
      <c r="AG14" s="34"/>
      <c r="AH14" s="35"/>
      <c r="AI14" s="35"/>
      <c r="AJ14" s="36"/>
      <c r="AL14" s="75" t="s">
        <v>9</v>
      </c>
      <c r="AM14" s="76"/>
      <c r="AN14" s="11">
        <f t="shared" ref="AN14:AN19" si="3">SUM(AO14:AR14)</f>
        <v>0</v>
      </c>
      <c r="AO14" s="6"/>
      <c r="AP14" s="7"/>
      <c r="AQ14" s="7"/>
      <c r="AR14" s="8"/>
      <c r="AS14" s="34"/>
      <c r="AT14" s="35"/>
      <c r="AU14" s="35"/>
      <c r="AV14" s="36"/>
      <c r="AX14" s="75" t="s">
        <v>9</v>
      </c>
      <c r="AY14" s="76"/>
      <c r="AZ14" s="11">
        <f t="shared" ref="AZ14:AZ19" si="4">SUM(BA14:BD14)</f>
        <v>0</v>
      </c>
      <c r="BA14" s="6"/>
      <c r="BB14" s="7"/>
      <c r="BC14" s="7"/>
      <c r="BD14" s="8"/>
      <c r="BE14" s="34"/>
      <c r="BF14" s="35"/>
      <c r="BG14" s="35"/>
      <c r="BH14" s="36"/>
    </row>
    <row r="15" spans="2:60" ht="15" thickBot="1" x14ac:dyDescent="0.35">
      <c r="B15" s="77" t="s">
        <v>10</v>
      </c>
      <c r="C15" s="78"/>
      <c r="D15" s="48">
        <f t="shared" si="0"/>
        <v>0</v>
      </c>
      <c r="E15" s="59"/>
      <c r="F15" s="60"/>
      <c r="G15" s="60"/>
      <c r="H15" s="61"/>
      <c r="I15" s="62"/>
      <c r="J15" s="63"/>
      <c r="K15" s="63"/>
      <c r="L15" s="64"/>
      <c r="N15" s="77" t="s">
        <v>10</v>
      </c>
      <c r="O15" s="78"/>
      <c r="P15" s="48">
        <f t="shared" si="1"/>
        <v>0</v>
      </c>
      <c r="Q15" s="59"/>
      <c r="R15" s="60"/>
      <c r="S15" s="60"/>
      <c r="T15" s="61"/>
      <c r="U15" s="62"/>
      <c r="V15" s="63"/>
      <c r="W15" s="63"/>
      <c r="X15" s="64"/>
      <c r="Z15" s="77" t="s">
        <v>10</v>
      </c>
      <c r="AA15" s="78"/>
      <c r="AB15" s="19">
        <f t="shared" si="2"/>
        <v>0</v>
      </c>
      <c r="AC15" s="59"/>
      <c r="AD15" s="60"/>
      <c r="AE15" s="60"/>
      <c r="AF15" s="61"/>
      <c r="AG15" s="62"/>
      <c r="AH15" s="63"/>
      <c r="AI15" s="63"/>
      <c r="AJ15" s="64"/>
      <c r="AL15" s="77" t="s">
        <v>10</v>
      </c>
      <c r="AM15" s="78"/>
      <c r="AN15" s="19">
        <f t="shared" si="3"/>
        <v>0</v>
      </c>
      <c r="AO15" s="59"/>
      <c r="AP15" s="60"/>
      <c r="AQ15" s="60"/>
      <c r="AR15" s="61"/>
      <c r="AS15" s="62"/>
      <c r="AT15" s="63"/>
      <c r="AU15" s="63"/>
      <c r="AV15" s="64"/>
      <c r="AX15" s="77" t="s">
        <v>10</v>
      </c>
      <c r="AY15" s="78"/>
      <c r="AZ15" s="19">
        <f t="shared" si="4"/>
        <v>0</v>
      </c>
      <c r="BA15" s="59"/>
      <c r="BB15" s="60"/>
      <c r="BC15" s="60"/>
      <c r="BD15" s="61"/>
      <c r="BE15" s="62"/>
      <c r="BF15" s="63"/>
      <c r="BG15" s="63"/>
      <c r="BH15" s="64"/>
    </row>
    <row r="16" spans="2:60" x14ac:dyDescent="0.3">
      <c r="B16" s="79" t="s">
        <v>11</v>
      </c>
      <c r="C16" s="80"/>
      <c r="D16" s="41">
        <f t="shared" si="0"/>
        <v>0</v>
      </c>
      <c r="E16" s="53"/>
      <c r="F16" s="54"/>
      <c r="G16" s="54"/>
      <c r="H16" s="55"/>
      <c r="I16" s="56"/>
      <c r="J16" s="57"/>
      <c r="K16" s="57"/>
      <c r="L16" s="58"/>
      <c r="N16" s="79" t="s">
        <v>11</v>
      </c>
      <c r="O16" s="80"/>
      <c r="P16" s="41">
        <f t="shared" si="1"/>
        <v>0</v>
      </c>
      <c r="Q16" s="53"/>
      <c r="R16" s="54"/>
      <c r="S16" s="54"/>
      <c r="T16" s="55"/>
      <c r="U16" s="56"/>
      <c r="V16" s="57"/>
      <c r="W16" s="57"/>
      <c r="X16" s="58"/>
      <c r="Z16" s="79" t="s">
        <v>11</v>
      </c>
      <c r="AA16" s="80"/>
      <c r="AB16" s="14">
        <f t="shared" si="2"/>
        <v>0</v>
      </c>
      <c r="AC16" s="53"/>
      <c r="AD16" s="54"/>
      <c r="AE16" s="54"/>
      <c r="AF16" s="55"/>
      <c r="AG16" s="56"/>
      <c r="AH16" s="57"/>
      <c r="AI16" s="57"/>
      <c r="AJ16" s="58"/>
      <c r="AL16" s="79" t="s">
        <v>11</v>
      </c>
      <c r="AM16" s="80"/>
      <c r="AN16" s="14">
        <f t="shared" si="3"/>
        <v>0</v>
      </c>
      <c r="AO16" s="53"/>
      <c r="AP16" s="54"/>
      <c r="AQ16" s="54"/>
      <c r="AR16" s="55"/>
      <c r="AS16" s="56"/>
      <c r="AT16" s="57"/>
      <c r="AU16" s="57"/>
      <c r="AV16" s="58"/>
      <c r="AX16" s="79" t="s">
        <v>11</v>
      </c>
      <c r="AY16" s="80"/>
      <c r="AZ16" s="14">
        <f t="shared" si="4"/>
        <v>0</v>
      </c>
      <c r="BA16" s="53"/>
      <c r="BB16" s="54"/>
      <c r="BC16" s="54"/>
      <c r="BD16" s="55"/>
      <c r="BE16" s="56"/>
      <c r="BF16" s="57"/>
      <c r="BG16" s="57"/>
      <c r="BH16" s="58"/>
    </row>
    <row r="17" spans="2:60" ht="15" thickBot="1" x14ac:dyDescent="0.35">
      <c r="B17" s="77" t="s">
        <v>12</v>
      </c>
      <c r="C17" s="78"/>
      <c r="D17" s="48">
        <f t="shared" si="0"/>
        <v>0</v>
      </c>
      <c r="E17" s="59"/>
      <c r="F17" s="60"/>
      <c r="G17" s="60"/>
      <c r="H17" s="61"/>
      <c r="I17" s="62"/>
      <c r="J17" s="63"/>
      <c r="K17" s="63"/>
      <c r="L17" s="64"/>
      <c r="N17" s="77" t="s">
        <v>12</v>
      </c>
      <c r="O17" s="78"/>
      <c r="P17" s="48">
        <f t="shared" si="1"/>
        <v>0</v>
      </c>
      <c r="Q17" s="59"/>
      <c r="R17" s="60"/>
      <c r="S17" s="60"/>
      <c r="T17" s="61"/>
      <c r="U17" s="62"/>
      <c r="V17" s="63"/>
      <c r="W17" s="63"/>
      <c r="X17" s="64"/>
      <c r="Z17" s="77" t="s">
        <v>12</v>
      </c>
      <c r="AA17" s="78"/>
      <c r="AB17" s="19">
        <f t="shared" si="2"/>
        <v>0</v>
      </c>
      <c r="AC17" s="59"/>
      <c r="AD17" s="60"/>
      <c r="AE17" s="60"/>
      <c r="AF17" s="61"/>
      <c r="AG17" s="62"/>
      <c r="AH17" s="63"/>
      <c r="AI17" s="63"/>
      <c r="AJ17" s="64"/>
      <c r="AL17" s="77" t="s">
        <v>12</v>
      </c>
      <c r="AM17" s="78"/>
      <c r="AN17" s="19">
        <f t="shared" si="3"/>
        <v>0</v>
      </c>
      <c r="AO17" s="59"/>
      <c r="AP17" s="60"/>
      <c r="AQ17" s="60"/>
      <c r="AR17" s="61"/>
      <c r="AS17" s="62"/>
      <c r="AT17" s="63"/>
      <c r="AU17" s="63"/>
      <c r="AV17" s="64"/>
      <c r="AX17" s="77" t="s">
        <v>12</v>
      </c>
      <c r="AY17" s="78"/>
      <c r="AZ17" s="19">
        <f t="shared" si="4"/>
        <v>0</v>
      </c>
      <c r="BA17" s="59"/>
      <c r="BB17" s="60"/>
      <c r="BC17" s="60"/>
      <c r="BD17" s="61"/>
      <c r="BE17" s="62"/>
      <c r="BF17" s="63"/>
      <c r="BG17" s="63"/>
      <c r="BH17" s="36"/>
    </row>
    <row r="18" spans="2:60" x14ac:dyDescent="0.3">
      <c r="B18" s="79" t="s">
        <v>13</v>
      </c>
      <c r="C18" s="80"/>
      <c r="D18" s="41">
        <f t="shared" si="0"/>
        <v>0</v>
      </c>
      <c r="E18" s="53"/>
      <c r="F18" s="54"/>
      <c r="G18" s="54"/>
      <c r="H18" s="55"/>
      <c r="I18" s="56"/>
      <c r="J18" s="57"/>
      <c r="K18" s="57"/>
      <c r="L18" s="58"/>
      <c r="N18" s="79" t="s">
        <v>13</v>
      </c>
      <c r="O18" s="80"/>
      <c r="P18" s="41">
        <f t="shared" si="1"/>
        <v>0</v>
      </c>
      <c r="Q18" s="53"/>
      <c r="R18" s="54"/>
      <c r="S18" s="54"/>
      <c r="T18" s="55"/>
      <c r="U18" s="56"/>
      <c r="V18" s="57"/>
      <c r="W18" s="57"/>
      <c r="X18" s="58"/>
      <c r="Z18" s="79" t="s">
        <v>13</v>
      </c>
      <c r="AA18" s="80"/>
      <c r="AB18" s="14">
        <f t="shared" si="2"/>
        <v>0</v>
      </c>
      <c r="AC18" s="53"/>
      <c r="AD18" s="54"/>
      <c r="AE18" s="54"/>
      <c r="AF18" s="55"/>
      <c r="AG18" s="56"/>
      <c r="AH18" s="57"/>
      <c r="AI18" s="57"/>
      <c r="AJ18" s="58"/>
      <c r="AL18" s="79" t="s">
        <v>13</v>
      </c>
      <c r="AM18" s="80"/>
      <c r="AN18" s="14">
        <f t="shared" si="3"/>
        <v>0</v>
      </c>
      <c r="AO18" s="53"/>
      <c r="AP18" s="54"/>
      <c r="AQ18" s="54"/>
      <c r="AR18" s="55"/>
      <c r="AS18" s="56"/>
      <c r="AT18" s="57"/>
      <c r="AU18" s="57"/>
      <c r="AV18" s="58"/>
      <c r="AX18" s="79" t="s">
        <v>13</v>
      </c>
      <c r="AY18" s="80"/>
      <c r="AZ18" s="14">
        <f t="shared" si="4"/>
        <v>0</v>
      </c>
      <c r="BA18" s="53"/>
      <c r="BB18" s="54"/>
      <c r="BC18" s="54"/>
      <c r="BD18" s="55"/>
      <c r="BE18" s="56"/>
      <c r="BF18" s="57"/>
      <c r="BG18" s="57"/>
      <c r="BH18" s="36"/>
    </row>
    <row r="19" spans="2:60" ht="15" thickBot="1" x14ac:dyDescent="0.35">
      <c r="B19" s="81" t="s">
        <v>14</v>
      </c>
      <c r="C19" s="82"/>
      <c r="D19" s="39">
        <f t="shared" si="0"/>
        <v>0</v>
      </c>
      <c r="E19" s="6"/>
      <c r="F19" s="7"/>
      <c r="G19" s="7"/>
      <c r="H19" s="8"/>
      <c r="I19" s="34"/>
      <c r="J19" s="35"/>
      <c r="K19" s="35"/>
      <c r="L19" s="36"/>
      <c r="N19" s="81" t="s">
        <v>14</v>
      </c>
      <c r="O19" s="82"/>
      <c r="P19" s="39">
        <f t="shared" si="1"/>
        <v>0</v>
      </c>
      <c r="Q19" s="6"/>
      <c r="R19" s="7"/>
      <c r="S19" s="7"/>
      <c r="T19" s="8"/>
      <c r="U19" s="34"/>
      <c r="V19" s="35"/>
      <c r="W19" s="35"/>
      <c r="X19" s="36"/>
      <c r="Z19" s="81" t="s">
        <v>14</v>
      </c>
      <c r="AA19" s="82"/>
      <c r="AB19" s="12">
        <f t="shared" si="2"/>
        <v>0</v>
      </c>
      <c r="AC19" s="6"/>
      <c r="AD19" s="7"/>
      <c r="AE19" s="7"/>
      <c r="AF19" s="8"/>
      <c r="AG19" s="34"/>
      <c r="AH19" s="35"/>
      <c r="AI19" s="35"/>
      <c r="AJ19" s="36"/>
      <c r="AL19" s="81" t="s">
        <v>14</v>
      </c>
      <c r="AM19" s="82"/>
      <c r="AN19" s="12">
        <f t="shared" si="3"/>
        <v>0</v>
      </c>
      <c r="AO19" s="6"/>
      <c r="AP19" s="7"/>
      <c r="AQ19" s="7"/>
      <c r="AR19" s="8"/>
      <c r="AS19" s="34"/>
      <c r="AT19" s="35"/>
      <c r="AU19" s="35"/>
      <c r="AV19" s="36"/>
      <c r="AX19" s="81" t="s">
        <v>14</v>
      </c>
      <c r="AY19" s="82"/>
      <c r="AZ19" s="12">
        <f t="shared" si="4"/>
        <v>0</v>
      </c>
      <c r="BA19" s="6"/>
      <c r="BB19" s="7"/>
      <c r="BC19" s="7"/>
      <c r="BD19" s="8"/>
      <c r="BE19" s="34"/>
      <c r="BF19" s="35"/>
      <c r="BG19" s="35"/>
      <c r="BH19" s="36"/>
    </row>
    <row r="20" spans="2:60" x14ac:dyDescent="0.3">
      <c r="B20" s="67" t="s">
        <v>20</v>
      </c>
      <c r="C20" s="68"/>
      <c r="D20" s="40">
        <f t="shared" ref="D20:L20" si="5">(D10+D12+D14+D16+D18)</f>
        <v>0</v>
      </c>
      <c r="E20" s="44">
        <f t="shared" si="5"/>
        <v>0</v>
      </c>
      <c r="F20" s="45">
        <f t="shared" si="5"/>
        <v>0</v>
      </c>
      <c r="G20" s="45">
        <f t="shared" si="5"/>
        <v>0</v>
      </c>
      <c r="H20" s="40">
        <f t="shared" si="5"/>
        <v>0</v>
      </c>
      <c r="I20" s="44">
        <f t="shared" si="5"/>
        <v>0</v>
      </c>
      <c r="J20" s="45">
        <f t="shared" si="5"/>
        <v>0</v>
      </c>
      <c r="K20" s="45">
        <f t="shared" si="5"/>
        <v>0</v>
      </c>
      <c r="L20" s="40">
        <f t="shared" si="5"/>
        <v>0</v>
      </c>
      <c r="N20" s="67" t="s">
        <v>20</v>
      </c>
      <c r="O20" s="68"/>
      <c r="P20" s="40">
        <f t="shared" ref="P20:X20" si="6">(P10+P12+P14+P16+P18)</f>
        <v>0</v>
      </c>
      <c r="Q20" s="44">
        <f t="shared" si="6"/>
        <v>0</v>
      </c>
      <c r="R20" s="45">
        <f t="shared" si="6"/>
        <v>0</v>
      </c>
      <c r="S20" s="45">
        <f t="shared" si="6"/>
        <v>0</v>
      </c>
      <c r="T20" s="40">
        <f t="shared" si="6"/>
        <v>0</v>
      </c>
      <c r="U20" s="44">
        <f t="shared" si="6"/>
        <v>0</v>
      </c>
      <c r="V20" s="45">
        <f t="shared" si="6"/>
        <v>0</v>
      </c>
      <c r="W20" s="45">
        <f t="shared" si="6"/>
        <v>0</v>
      </c>
      <c r="X20" s="40">
        <f t="shared" si="6"/>
        <v>0</v>
      </c>
      <c r="Z20" s="67" t="s">
        <v>20</v>
      </c>
      <c r="AA20" s="68"/>
      <c r="AB20" s="13">
        <f t="shared" ref="AB20:AJ20" si="7">(AB10+AB12+AB14+AB16+AB18)</f>
        <v>0</v>
      </c>
      <c r="AC20" s="15">
        <f t="shared" si="7"/>
        <v>0</v>
      </c>
      <c r="AD20" s="16">
        <f t="shared" si="7"/>
        <v>0</v>
      </c>
      <c r="AE20" s="16">
        <f t="shared" si="7"/>
        <v>0</v>
      </c>
      <c r="AF20" s="13">
        <f t="shared" si="7"/>
        <v>0</v>
      </c>
      <c r="AG20" s="15">
        <f t="shared" si="7"/>
        <v>0</v>
      </c>
      <c r="AH20" s="16">
        <f t="shared" si="7"/>
        <v>0</v>
      </c>
      <c r="AI20" s="16">
        <f t="shared" si="7"/>
        <v>0</v>
      </c>
      <c r="AJ20" s="13">
        <f t="shared" si="7"/>
        <v>0</v>
      </c>
      <c r="AL20" s="67" t="s">
        <v>20</v>
      </c>
      <c r="AM20" s="68"/>
      <c r="AN20" s="13">
        <f t="shared" ref="AN20:AV20" si="8">(AN10+AN12+AN14+AN16+AN18)</f>
        <v>0</v>
      </c>
      <c r="AO20" s="15">
        <f t="shared" si="8"/>
        <v>0</v>
      </c>
      <c r="AP20" s="16">
        <f t="shared" si="8"/>
        <v>0</v>
      </c>
      <c r="AQ20" s="16">
        <f t="shared" si="8"/>
        <v>0</v>
      </c>
      <c r="AR20" s="13">
        <f t="shared" si="8"/>
        <v>0</v>
      </c>
      <c r="AS20" s="15">
        <f t="shared" si="8"/>
        <v>0</v>
      </c>
      <c r="AT20" s="16">
        <f t="shared" si="8"/>
        <v>0</v>
      </c>
      <c r="AU20" s="16">
        <f t="shared" si="8"/>
        <v>0</v>
      </c>
      <c r="AV20" s="13">
        <f t="shared" si="8"/>
        <v>0</v>
      </c>
      <c r="AX20" s="67" t="s">
        <v>20</v>
      </c>
      <c r="AY20" s="68"/>
      <c r="AZ20" s="13">
        <f t="shared" ref="AZ20:BH20" si="9">(AZ10+AZ12+AZ14+AZ16+AZ18)</f>
        <v>0</v>
      </c>
      <c r="BA20" s="15">
        <f t="shared" si="9"/>
        <v>0</v>
      </c>
      <c r="BB20" s="16">
        <f t="shared" si="9"/>
        <v>0</v>
      </c>
      <c r="BC20" s="16">
        <f t="shared" si="9"/>
        <v>0</v>
      </c>
      <c r="BD20" s="13">
        <f t="shared" si="9"/>
        <v>0</v>
      </c>
      <c r="BE20" s="15">
        <f t="shared" si="9"/>
        <v>0</v>
      </c>
      <c r="BF20" s="16">
        <f t="shared" si="9"/>
        <v>0</v>
      </c>
      <c r="BG20" s="16">
        <f t="shared" si="9"/>
        <v>0</v>
      </c>
      <c r="BH20" s="13">
        <f t="shared" si="9"/>
        <v>0</v>
      </c>
    </row>
    <row r="21" spans="2:60" ht="15" thickBot="1" x14ac:dyDescent="0.35">
      <c r="B21" s="69" t="s">
        <v>21</v>
      </c>
      <c r="C21" s="70"/>
      <c r="D21" s="41">
        <f t="shared" ref="D21:L21" si="10">(D11+D13+D15+D17+D19)</f>
        <v>0</v>
      </c>
      <c r="E21" s="46">
        <f t="shared" si="10"/>
        <v>0</v>
      </c>
      <c r="F21" s="47">
        <f t="shared" si="10"/>
        <v>0</v>
      </c>
      <c r="G21" s="47">
        <f t="shared" si="10"/>
        <v>0</v>
      </c>
      <c r="H21" s="48">
        <f t="shared" si="10"/>
        <v>0</v>
      </c>
      <c r="I21" s="46">
        <f t="shared" si="10"/>
        <v>0</v>
      </c>
      <c r="J21" s="47">
        <f t="shared" si="10"/>
        <v>0</v>
      </c>
      <c r="K21" s="47">
        <f t="shared" si="10"/>
        <v>0</v>
      </c>
      <c r="L21" s="48">
        <f t="shared" si="10"/>
        <v>0</v>
      </c>
      <c r="N21" s="69" t="s">
        <v>21</v>
      </c>
      <c r="O21" s="70"/>
      <c r="P21" s="41">
        <f t="shared" ref="P21:X21" si="11">(P11+P13+P15+P17+P19)</f>
        <v>0</v>
      </c>
      <c r="Q21" s="46">
        <f t="shared" si="11"/>
        <v>0</v>
      </c>
      <c r="R21" s="47">
        <f t="shared" si="11"/>
        <v>0</v>
      </c>
      <c r="S21" s="47">
        <f t="shared" si="11"/>
        <v>0</v>
      </c>
      <c r="T21" s="48">
        <f t="shared" si="11"/>
        <v>0</v>
      </c>
      <c r="U21" s="46">
        <f t="shared" si="11"/>
        <v>0</v>
      </c>
      <c r="V21" s="47">
        <f t="shared" si="11"/>
        <v>0</v>
      </c>
      <c r="W21" s="47">
        <f t="shared" si="11"/>
        <v>0</v>
      </c>
      <c r="X21" s="48">
        <f t="shared" si="11"/>
        <v>0</v>
      </c>
      <c r="Z21" s="69" t="s">
        <v>21</v>
      </c>
      <c r="AA21" s="70"/>
      <c r="AB21" s="14">
        <f t="shared" ref="AB21:AJ21" si="12">(AB11+AB13+AB15+AB17+AB19)</f>
        <v>0</v>
      </c>
      <c r="AC21" s="17">
        <f t="shared" si="12"/>
        <v>0</v>
      </c>
      <c r="AD21" s="18">
        <f t="shared" si="12"/>
        <v>0</v>
      </c>
      <c r="AE21" s="18">
        <f t="shared" si="12"/>
        <v>0</v>
      </c>
      <c r="AF21" s="19">
        <f t="shared" si="12"/>
        <v>0</v>
      </c>
      <c r="AG21" s="17">
        <f t="shared" si="12"/>
        <v>0</v>
      </c>
      <c r="AH21" s="18">
        <f t="shared" si="12"/>
        <v>0</v>
      </c>
      <c r="AI21" s="18">
        <f t="shared" si="12"/>
        <v>0</v>
      </c>
      <c r="AJ21" s="19">
        <f t="shared" si="12"/>
        <v>0</v>
      </c>
      <c r="AL21" s="69" t="s">
        <v>21</v>
      </c>
      <c r="AM21" s="70"/>
      <c r="AN21" s="14">
        <f t="shared" ref="AN21:AV21" si="13">(AN11+AN13+AN15+AN17+AN19)</f>
        <v>0</v>
      </c>
      <c r="AO21" s="17">
        <f t="shared" si="13"/>
        <v>0</v>
      </c>
      <c r="AP21" s="18">
        <f t="shared" si="13"/>
        <v>0</v>
      </c>
      <c r="AQ21" s="18">
        <f t="shared" si="13"/>
        <v>0</v>
      </c>
      <c r="AR21" s="19">
        <f t="shared" si="13"/>
        <v>0</v>
      </c>
      <c r="AS21" s="17">
        <f t="shared" si="13"/>
        <v>0</v>
      </c>
      <c r="AT21" s="18">
        <f t="shared" si="13"/>
        <v>0</v>
      </c>
      <c r="AU21" s="18">
        <f t="shared" si="13"/>
        <v>0</v>
      </c>
      <c r="AV21" s="19">
        <f t="shared" si="13"/>
        <v>0</v>
      </c>
      <c r="AX21" s="69" t="s">
        <v>21</v>
      </c>
      <c r="AY21" s="70"/>
      <c r="AZ21" s="14">
        <f t="shared" ref="AZ21:BH21" si="14">(AZ11+AZ13+AZ15+AZ17+AZ19)</f>
        <v>0</v>
      </c>
      <c r="BA21" s="17">
        <f t="shared" si="14"/>
        <v>0</v>
      </c>
      <c r="BB21" s="18">
        <f t="shared" si="14"/>
        <v>0</v>
      </c>
      <c r="BC21" s="18">
        <f t="shared" si="14"/>
        <v>0</v>
      </c>
      <c r="BD21" s="19">
        <f t="shared" si="14"/>
        <v>0</v>
      </c>
      <c r="BE21" s="17">
        <f t="shared" si="14"/>
        <v>0</v>
      </c>
      <c r="BF21" s="18">
        <f t="shared" si="14"/>
        <v>0</v>
      </c>
      <c r="BG21" s="18">
        <f t="shared" si="14"/>
        <v>0</v>
      </c>
      <c r="BH21" s="19">
        <f t="shared" si="14"/>
        <v>0</v>
      </c>
    </row>
    <row r="22" spans="2:60" ht="14.25" customHeight="1" x14ac:dyDescent="0.3">
      <c r="B22" s="71" t="s">
        <v>22</v>
      </c>
      <c r="C22" s="72"/>
      <c r="D22" s="40">
        <f>(D20+D21)</f>
        <v>0</v>
      </c>
      <c r="E22" s="44">
        <f>(E20+E21)</f>
        <v>0</v>
      </c>
      <c r="F22" s="45">
        <f t="shared" ref="F22:L22" si="15">(F20+F21)</f>
        <v>0</v>
      </c>
      <c r="G22" s="45">
        <f t="shared" si="15"/>
        <v>0</v>
      </c>
      <c r="H22" s="40">
        <f t="shared" si="15"/>
        <v>0</v>
      </c>
      <c r="I22" s="44">
        <f t="shared" si="15"/>
        <v>0</v>
      </c>
      <c r="J22" s="45">
        <f t="shared" si="15"/>
        <v>0</v>
      </c>
      <c r="K22" s="45">
        <f t="shared" si="15"/>
        <v>0</v>
      </c>
      <c r="L22" s="40">
        <f t="shared" si="15"/>
        <v>0</v>
      </c>
      <c r="N22" s="71" t="s">
        <v>22</v>
      </c>
      <c r="O22" s="72"/>
      <c r="P22" s="40">
        <f>(P20+P21)</f>
        <v>0</v>
      </c>
      <c r="Q22" s="44">
        <f>(Q20+Q21)</f>
        <v>0</v>
      </c>
      <c r="R22" s="45">
        <f t="shared" ref="R22:X22" si="16">(R20+R21)</f>
        <v>0</v>
      </c>
      <c r="S22" s="45">
        <f t="shared" si="16"/>
        <v>0</v>
      </c>
      <c r="T22" s="40">
        <f t="shared" si="16"/>
        <v>0</v>
      </c>
      <c r="U22" s="44">
        <f t="shared" si="16"/>
        <v>0</v>
      </c>
      <c r="V22" s="45">
        <f t="shared" si="16"/>
        <v>0</v>
      </c>
      <c r="W22" s="45">
        <f t="shared" si="16"/>
        <v>0</v>
      </c>
      <c r="X22" s="40">
        <f t="shared" si="16"/>
        <v>0</v>
      </c>
      <c r="Z22" s="71" t="s">
        <v>22</v>
      </c>
      <c r="AA22" s="72"/>
      <c r="AB22" s="13">
        <f>(AB20+AB21)</f>
        <v>0</v>
      </c>
      <c r="AC22" s="15">
        <f>(AC20+AC21)</f>
        <v>0</v>
      </c>
      <c r="AD22" s="16">
        <f t="shared" ref="AD22:AJ22" si="17">(AD20+AD21)</f>
        <v>0</v>
      </c>
      <c r="AE22" s="16">
        <f t="shared" si="17"/>
        <v>0</v>
      </c>
      <c r="AF22" s="13">
        <f t="shared" si="17"/>
        <v>0</v>
      </c>
      <c r="AG22" s="15">
        <f t="shared" si="17"/>
        <v>0</v>
      </c>
      <c r="AH22" s="16">
        <f t="shared" si="17"/>
        <v>0</v>
      </c>
      <c r="AI22" s="16">
        <f t="shared" si="17"/>
        <v>0</v>
      </c>
      <c r="AJ22" s="13">
        <f t="shared" si="17"/>
        <v>0</v>
      </c>
      <c r="AL22" s="71" t="s">
        <v>22</v>
      </c>
      <c r="AM22" s="72"/>
      <c r="AN22" s="13">
        <f>(AN20+AN21)</f>
        <v>0</v>
      </c>
      <c r="AO22" s="15">
        <f>(AO20+AO21)</f>
        <v>0</v>
      </c>
      <c r="AP22" s="16">
        <f t="shared" ref="AP22:AV22" si="18">(AP20+AP21)</f>
        <v>0</v>
      </c>
      <c r="AQ22" s="16">
        <f t="shared" si="18"/>
        <v>0</v>
      </c>
      <c r="AR22" s="13">
        <f t="shared" si="18"/>
        <v>0</v>
      </c>
      <c r="AS22" s="15">
        <f t="shared" si="18"/>
        <v>0</v>
      </c>
      <c r="AT22" s="16">
        <f t="shared" si="18"/>
        <v>0</v>
      </c>
      <c r="AU22" s="16">
        <f t="shared" si="18"/>
        <v>0</v>
      </c>
      <c r="AV22" s="13">
        <f t="shared" si="18"/>
        <v>0</v>
      </c>
      <c r="AX22" s="71" t="s">
        <v>22</v>
      </c>
      <c r="AY22" s="72"/>
      <c r="AZ22" s="13">
        <f>(AZ20+AZ21)</f>
        <v>0</v>
      </c>
      <c r="BA22" s="15">
        <f>(BA20+BA21)</f>
        <v>0</v>
      </c>
      <c r="BB22" s="16">
        <f t="shared" ref="BB22:BH22" si="19">(BB20+BB21)</f>
        <v>0</v>
      </c>
      <c r="BC22" s="16">
        <f t="shared" si="19"/>
        <v>0</v>
      </c>
      <c r="BD22" s="13">
        <f t="shared" si="19"/>
        <v>0</v>
      </c>
      <c r="BE22" s="15">
        <f t="shared" si="19"/>
        <v>0</v>
      </c>
      <c r="BF22" s="16">
        <f t="shared" si="19"/>
        <v>0</v>
      </c>
      <c r="BG22" s="16">
        <f t="shared" si="19"/>
        <v>0</v>
      </c>
      <c r="BH22" s="13">
        <f t="shared" si="19"/>
        <v>0</v>
      </c>
    </row>
    <row r="23" spans="2:60" ht="14.25" customHeight="1" x14ac:dyDescent="0.3">
      <c r="B23" s="26" t="s">
        <v>32</v>
      </c>
      <c r="C23" s="27"/>
      <c r="D23" s="42">
        <f>(I22+J22+K22+L22)</f>
        <v>0</v>
      </c>
      <c r="E23" s="49">
        <f>(I22)</f>
        <v>0</v>
      </c>
      <c r="F23" s="49">
        <f t="shared" ref="F23:H23" si="20">(J22)</f>
        <v>0</v>
      </c>
      <c r="G23" s="49">
        <f t="shared" si="20"/>
        <v>0</v>
      </c>
      <c r="H23" s="49">
        <f t="shared" si="20"/>
        <v>0</v>
      </c>
      <c r="I23" s="50"/>
      <c r="J23" s="51"/>
      <c r="K23" s="51"/>
      <c r="L23" s="38"/>
      <c r="N23" s="26" t="s">
        <v>32</v>
      </c>
      <c r="O23" s="27"/>
      <c r="P23" s="42">
        <f>(U22+V22+W22+X22)</f>
        <v>0</v>
      </c>
      <c r="Q23" s="49">
        <f>(U22)</f>
        <v>0</v>
      </c>
      <c r="R23" s="49">
        <f t="shared" ref="R23" si="21">(V22)</f>
        <v>0</v>
      </c>
      <c r="S23" s="49">
        <f t="shared" ref="S23" si="22">(W22)</f>
        <v>0</v>
      </c>
      <c r="T23" s="49">
        <f t="shared" ref="T23" si="23">(X22)</f>
        <v>0</v>
      </c>
      <c r="U23" s="50"/>
      <c r="V23" s="51"/>
      <c r="W23" s="51"/>
      <c r="X23" s="38"/>
      <c r="Z23" s="26" t="s">
        <v>32</v>
      </c>
      <c r="AA23" s="27"/>
      <c r="AB23" s="24">
        <f>(AG22+AH22+AI22+AJ22)</f>
        <v>0</v>
      </c>
      <c r="AC23" s="25">
        <f>AG22</f>
        <v>0</v>
      </c>
      <c r="AD23" s="65">
        <f>AH22</f>
        <v>0</v>
      </c>
      <c r="AE23" s="65">
        <f>AI22</f>
        <v>0</v>
      </c>
      <c r="AF23" s="66">
        <f>AJ22</f>
        <v>0</v>
      </c>
      <c r="AG23" s="29"/>
      <c r="AH23" s="28"/>
      <c r="AI23" s="28"/>
      <c r="AJ23" s="11"/>
      <c r="AL23" s="26" t="s">
        <v>32</v>
      </c>
      <c r="AM23" s="27"/>
      <c r="AN23" s="24">
        <f>(AS22+AT22+AU22+AV22)</f>
        <v>0</v>
      </c>
      <c r="AO23" s="25">
        <f>(AS22)</f>
        <v>0</v>
      </c>
      <c r="AP23" s="25">
        <f t="shared" ref="AP23" si="24">(AT22)</f>
        <v>0</v>
      </c>
      <c r="AQ23" s="25">
        <f t="shared" ref="AQ23" si="25">(AU22)</f>
        <v>0</v>
      </c>
      <c r="AR23" s="25">
        <f t="shared" ref="AR23" si="26">(AV22)</f>
        <v>0</v>
      </c>
      <c r="AS23" s="29"/>
      <c r="AT23" s="28"/>
      <c r="AU23" s="28"/>
      <c r="AV23" s="11"/>
      <c r="AX23" s="26" t="s">
        <v>32</v>
      </c>
      <c r="AY23" s="27"/>
      <c r="AZ23" s="24">
        <f>(BE22+BF22+BG22+BH22)</f>
        <v>0</v>
      </c>
      <c r="BA23" s="25">
        <f>(BE22)</f>
        <v>0</v>
      </c>
      <c r="BB23" s="25">
        <f t="shared" ref="BB23" si="27">(BF22)</f>
        <v>0</v>
      </c>
      <c r="BC23" s="25">
        <f t="shared" ref="BC23" si="28">(BG22)</f>
        <v>0</v>
      </c>
      <c r="BD23" s="25">
        <f t="shared" ref="BD23" si="29">(BH22)</f>
        <v>0</v>
      </c>
      <c r="BE23" s="29"/>
      <c r="BF23" s="28"/>
      <c r="BG23" s="28"/>
      <c r="BH23" s="11"/>
    </row>
    <row r="24" spans="2:60" ht="15" thickBot="1" x14ac:dyDescent="0.35">
      <c r="B24" s="73" t="s">
        <v>40</v>
      </c>
      <c r="C24" s="74"/>
      <c r="D24" s="43" t="e">
        <f>(D23/D22)</f>
        <v>#DIV/0!</v>
      </c>
      <c r="E24" s="43" t="e">
        <f t="shared" ref="E24:H24" si="30">(E23/E22)</f>
        <v>#DIV/0!</v>
      </c>
      <c r="F24" s="43" t="e">
        <f t="shared" si="30"/>
        <v>#DIV/0!</v>
      </c>
      <c r="G24" s="43" t="e">
        <f t="shared" si="30"/>
        <v>#DIV/0!</v>
      </c>
      <c r="H24" s="43" t="e">
        <f t="shared" si="30"/>
        <v>#DIV/0!</v>
      </c>
      <c r="I24" s="46"/>
      <c r="J24" s="47"/>
      <c r="K24" s="47"/>
      <c r="L24" s="48"/>
      <c r="N24" s="73" t="s">
        <v>31</v>
      </c>
      <c r="O24" s="74"/>
      <c r="P24" s="43" t="e">
        <f>P23/P22</f>
        <v>#DIV/0!</v>
      </c>
      <c r="Q24" s="43" t="e">
        <f t="shared" ref="Q24:T24" si="31">Q23/Q22</f>
        <v>#DIV/0!</v>
      </c>
      <c r="R24" s="43" t="e">
        <f t="shared" si="31"/>
        <v>#DIV/0!</v>
      </c>
      <c r="S24" s="43" t="e">
        <f t="shared" si="31"/>
        <v>#DIV/0!</v>
      </c>
      <c r="T24" s="43" t="e">
        <f t="shared" si="31"/>
        <v>#DIV/0!</v>
      </c>
      <c r="U24" s="46"/>
      <c r="V24" s="47"/>
      <c r="W24" s="47"/>
      <c r="X24" s="48"/>
      <c r="Z24" s="73" t="s">
        <v>31</v>
      </c>
      <c r="AA24" s="74"/>
      <c r="AB24" s="20" t="e">
        <f>AB23/AB22</f>
        <v>#DIV/0!</v>
      </c>
      <c r="AC24" s="20" t="e">
        <f t="shared" ref="AC24:AF24" si="32">AC23/AC22</f>
        <v>#DIV/0!</v>
      </c>
      <c r="AD24" s="20" t="e">
        <f t="shared" si="32"/>
        <v>#DIV/0!</v>
      </c>
      <c r="AE24" s="20" t="e">
        <f t="shared" si="32"/>
        <v>#DIV/0!</v>
      </c>
      <c r="AF24" s="20" t="e">
        <f t="shared" si="32"/>
        <v>#DIV/0!</v>
      </c>
      <c r="AG24" s="17"/>
      <c r="AH24" s="18"/>
      <c r="AI24" s="18"/>
      <c r="AJ24" s="19"/>
      <c r="AL24" s="73" t="s">
        <v>31</v>
      </c>
      <c r="AM24" s="74"/>
      <c r="AN24" s="20" t="e">
        <f>AN23/AN22</f>
        <v>#DIV/0!</v>
      </c>
      <c r="AO24" s="20" t="e">
        <f t="shared" ref="AO24:AR24" si="33">AO23/AO22</f>
        <v>#DIV/0!</v>
      </c>
      <c r="AP24" s="20" t="e">
        <f t="shared" si="33"/>
        <v>#DIV/0!</v>
      </c>
      <c r="AQ24" s="20" t="e">
        <f t="shared" si="33"/>
        <v>#DIV/0!</v>
      </c>
      <c r="AR24" s="20" t="e">
        <f t="shared" si="33"/>
        <v>#DIV/0!</v>
      </c>
      <c r="AS24" s="17"/>
      <c r="AT24" s="18"/>
      <c r="AU24" s="18"/>
      <c r="AV24" s="19"/>
      <c r="AX24" s="73" t="s">
        <v>31</v>
      </c>
      <c r="AY24" s="74"/>
      <c r="AZ24" s="20" t="e">
        <f>AZ23/AZ22</f>
        <v>#DIV/0!</v>
      </c>
      <c r="BA24" s="20" t="e">
        <f t="shared" ref="BA24:BD24" si="34">BA23/BA22</f>
        <v>#DIV/0!</v>
      </c>
      <c r="BB24" s="20" t="e">
        <f t="shared" si="34"/>
        <v>#DIV/0!</v>
      </c>
      <c r="BC24" s="20" t="e">
        <f t="shared" si="34"/>
        <v>#DIV/0!</v>
      </c>
      <c r="BD24" s="20" t="e">
        <f t="shared" si="34"/>
        <v>#DIV/0!</v>
      </c>
      <c r="BE24" s="17"/>
      <c r="BF24" s="18"/>
      <c r="BG24" s="18"/>
      <c r="BH24" s="19"/>
    </row>
    <row r="25" spans="2:60" x14ac:dyDescent="0.3"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</row>
    <row r="26" spans="2:60" x14ac:dyDescent="0.3">
      <c r="B26" t="s">
        <v>38</v>
      </c>
    </row>
    <row r="27" spans="2:60" x14ac:dyDescent="0.3">
      <c r="B27" t="s">
        <v>46</v>
      </c>
    </row>
    <row r="28" spans="2:60" x14ac:dyDescent="0.3">
      <c r="B28" t="s">
        <v>41</v>
      </c>
    </row>
  </sheetData>
  <mergeCells count="95">
    <mergeCell ref="B22:C22"/>
    <mergeCell ref="B24:C24"/>
    <mergeCell ref="C6:L6"/>
    <mergeCell ref="E8:H8"/>
    <mergeCell ref="I8:L8"/>
    <mergeCell ref="B21:C21"/>
    <mergeCell ref="B16:C16"/>
    <mergeCell ref="B17:C17"/>
    <mergeCell ref="B18:C18"/>
    <mergeCell ref="B19:C19"/>
    <mergeCell ref="B20:C20"/>
    <mergeCell ref="B10:C10"/>
    <mergeCell ref="B11:C11"/>
    <mergeCell ref="B12:C12"/>
    <mergeCell ref="B13:C13"/>
    <mergeCell ref="B14:C14"/>
    <mergeCell ref="B15:C15"/>
    <mergeCell ref="B8:C9"/>
    <mergeCell ref="N16:O16"/>
    <mergeCell ref="O6:X6"/>
    <mergeCell ref="N8:O9"/>
    <mergeCell ref="P8:P9"/>
    <mergeCell ref="Q8:T8"/>
    <mergeCell ref="U8:X8"/>
    <mergeCell ref="N10:O10"/>
    <mergeCell ref="N11:O11"/>
    <mergeCell ref="N12:O12"/>
    <mergeCell ref="N13:O13"/>
    <mergeCell ref="N14:O14"/>
    <mergeCell ref="N15:O15"/>
    <mergeCell ref="D8:D9"/>
    <mergeCell ref="N24:O24"/>
    <mergeCell ref="AA6:AJ6"/>
    <mergeCell ref="Z8:AA9"/>
    <mergeCell ref="AB8:AB9"/>
    <mergeCell ref="AC8:AF8"/>
    <mergeCell ref="AG8:AJ8"/>
    <mergeCell ref="Z10:AA10"/>
    <mergeCell ref="Z11:AA11"/>
    <mergeCell ref="Z12:AA12"/>
    <mergeCell ref="Z13:AA13"/>
    <mergeCell ref="N17:O17"/>
    <mergeCell ref="N18:O18"/>
    <mergeCell ref="N19:O19"/>
    <mergeCell ref="N20:O20"/>
    <mergeCell ref="N21:O21"/>
    <mergeCell ref="N22:O22"/>
    <mergeCell ref="AL10:AM10"/>
    <mergeCell ref="Z14:AA14"/>
    <mergeCell ref="Z15:AA15"/>
    <mergeCell ref="Z16:AA16"/>
    <mergeCell ref="Z17:AA17"/>
    <mergeCell ref="AL16:AM16"/>
    <mergeCell ref="AL11:AM11"/>
    <mergeCell ref="AL12:AM12"/>
    <mergeCell ref="AL13:AM13"/>
    <mergeCell ref="AL14:AM14"/>
    <mergeCell ref="AL15:AM15"/>
    <mergeCell ref="AM6:AV6"/>
    <mergeCell ref="AL8:AM9"/>
    <mergeCell ref="AN8:AN9"/>
    <mergeCell ref="AO8:AR8"/>
    <mergeCell ref="AS8:AV8"/>
    <mergeCell ref="Z20:AA20"/>
    <mergeCell ref="Z21:AA21"/>
    <mergeCell ref="Z22:AA22"/>
    <mergeCell ref="Z24:AA24"/>
    <mergeCell ref="Z18:AA18"/>
    <mergeCell ref="Z19:AA19"/>
    <mergeCell ref="AL24:AM24"/>
    <mergeCell ref="AY6:BH6"/>
    <mergeCell ref="AX8:AY9"/>
    <mergeCell ref="AZ8:AZ9"/>
    <mergeCell ref="BA8:BD8"/>
    <mergeCell ref="BE8:BH8"/>
    <mergeCell ref="AX10:AY10"/>
    <mergeCell ref="AX11:AY11"/>
    <mergeCell ref="AX12:AY12"/>
    <mergeCell ref="AX13:AY13"/>
    <mergeCell ref="AL17:AM17"/>
    <mergeCell ref="AL18:AM18"/>
    <mergeCell ref="AL19:AM19"/>
    <mergeCell ref="AL20:AM20"/>
    <mergeCell ref="AL21:AM21"/>
    <mergeCell ref="AL22:AM22"/>
    <mergeCell ref="AX20:AY20"/>
    <mergeCell ref="AX21:AY21"/>
    <mergeCell ref="AX22:AY22"/>
    <mergeCell ref="AX24:AY24"/>
    <mergeCell ref="AX14:AY14"/>
    <mergeCell ref="AX15:AY15"/>
    <mergeCell ref="AX16:AY16"/>
    <mergeCell ref="AX17:AY17"/>
    <mergeCell ref="AX18:AY18"/>
    <mergeCell ref="AX19:AY19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28"/>
  <sheetViews>
    <sheetView topLeftCell="A4" workbookViewId="0">
      <selection activeCell="J17" sqref="J17"/>
    </sheetView>
  </sheetViews>
  <sheetFormatPr defaultRowHeight="14.4" x14ac:dyDescent="0.3"/>
  <cols>
    <col min="1" max="1" width="2" customWidth="1"/>
    <col min="3" max="3" width="18.5546875" customWidth="1"/>
    <col min="15" max="15" width="20.44140625" customWidth="1"/>
    <col min="27" max="27" width="18.5546875" customWidth="1"/>
  </cols>
  <sheetData>
    <row r="1" spans="2:36" ht="17.399999999999999" x14ac:dyDescent="0.3">
      <c r="B1" s="4" t="s">
        <v>24</v>
      </c>
      <c r="N1" s="4" t="s">
        <v>24</v>
      </c>
      <c r="Z1" s="4" t="s">
        <v>24</v>
      </c>
    </row>
    <row r="3" spans="2:36" x14ac:dyDescent="0.3">
      <c r="B3" s="5" t="s">
        <v>47</v>
      </c>
    </row>
    <row r="4" spans="2:36" x14ac:dyDescent="0.3">
      <c r="B4" s="52" t="s">
        <v>45</v>
      </c>
    </row>
    <row r="5" spans="2:36" x14ac:dyDescent="0.3">
      <c r="B5" s="52" t="s">
        <v>44</v>
      </c>
    </row>
    <row r="6" spans="2:36" ht="30" customHeight="1" x14ac:dyDescent="0.3">
      <c r="B6" s="10" t="s">
        <v>25</v>
      </c>
      <c r="C6" s="101" t="s">
        <v>26</v>
      </c>
      <c r="D6" s="102"/>
      <c r="E6" s="102"/>
      <c r="F6" s="102"/>
      <c r="G6" s="102"/>
      <c r="H6" s="102"/>
      <c r="I6" s="102"/>
      <c r="J6" s="102"/>
      <c r="K6" s="102"/>
      <c r="L6" s="103"/>
      <c r="N6" s="10" t="s">
        <v>25</v>
      </c>
      <c r="O6" s="101" t="s">
        <v>27</v>
      </c>
      <c r="P6" s="102"/>
      <c r="Q6" s="102"/>
      <c r="R6" s="102"/>
      <c r="S6" s="102"/>
      <c r="T6" s="102"/>
      <c r="U6" s="102"/>
      <c r="V6" s="102"/>
      <c r="W6" s="102"/>
      <c r="X6" s="103"/>
      <c r="Z6" s="10" t="s">
        <v>25</v>
      </c>
      <c r="AA6" s="104" t="s">
        <v>28</v>
      </c>
      <c r="AB6" s="104"/>
      <c r="AC6" s="104"/>
      <c r="AD6" s="104"/>
      <c r="AE6" s="104"/>
      <c r="AF6" s="104"/>
      <c r="AG6" s="104"/>
      <c r="AH6" s="104"/>
      <c r="AI6" s="104"/>
      <c r="AJ6" s="104"/>
    </row>
    <row r="7" spans="2:36" s="31" customFormat="1" ht="15" customHeight="1" thickBot="1" x14ac:dyDescent="0.35">
      <c r="B7" s="32"/>
      <c r="C7" s="33"/>
      <c r="D7" s="33"/>
      <c r="E7" s="33"/>
      <c r="F7" s="33"/>
      <c r="G7" s="33"/>
      <c r="H7" s="33"/>
      <c r="I7" s="33"/>
      <c r="J7" s="33"/>
      <c r="K7" s="33"/>
      <c r="L7" s="33"/>
      <c r="N7" s="32"/>
      <c r="O7" s="33"/>
      <c r="P7" s="33"/>
      <c r="Q7" s="33"/>
      <c r="R7" s="33"/>
      <c r="S7" s="33"/>
      <c r="T7" s="33"/>
      <c r="U7" s="33"/>
      <c r="V7" s="33"/>
      <c r="W7" s="33"/>
      <c r="X7" s="33"/>
      <c r="Z7" s="32"/>
      <c r="AA7" s="33"/>
      <c r="AB7" s="33"/>
      <c r="AC7" s="33"/>
      <c r="AD7" s="33"/>
      <c r="AE7" s="33"/>
      <c r="AF7" s="33"/>
      <c r="AG7" s="33"/>
      <c r="AH7" s="33"/>
      <c r="AI7" s="33"/>
      <c r="AJ7" s="33"/>
    </row>
    <row r="8" spans="2:36" ht="21.75" customHeight="1" x14ac:dyDescent="0.3">
      <c r="B8" s="84"/>
      <c r="C8" s="85"/>
      <c r="D8" s="88" t="s">
        <v>15</v>
      </c>
      <c r="E8" s="90" t="s">
        <v>36</v>
      </c>
      <c r="F8" s="91"/>
      <c r="G8" s="91"/>
      <c r="H8" s="92"/>
      <c r="I8" s="90" t="s">
        <v>37</v>
      </c>
      <c r="J8" s="91"/>
      <c r="K8" s="91"/>
      <c r="L8" s="92"/>
      <c r="N8" s="84"/>
      <c r="O8" s="85"/>
      <c r="P8" s="88" t="s">
        <v>15</v>
      </c>
      <c r="Q8" s="90" t="s">
        <v>29</v>
      </c>
      <c r="R8" s="91"/>
      <c r="S8" s="91"/>
      <c r="T8" s="92"/>
      <c r="U8" s="90" t="s">
        <v>30</v>
      </c>
      <c r="V8" s="91"/>
      <c r="W8" s="91"/>
      <c r="X8" s="92"/>
      <c r="Z8" s="84"/>
      <c r="AA8" s="85"/>
      <c r="AB8" s="88" t="s">
        <v>15</v>
      </c>
      <c r="AC8" s="90" t="s">
        <v>29</v>
      </c>
      <c r="AD8" s="91"/>
      <c r="AE8" s="91"/>
      <c r="AF8" s="92"/>
      <c r="AG8" s="90" t="s">
        <v>30</v>
      </c>
      <c r="AH8" s="91"/>
      <c r="AI8" s="91"/>
      <c r="AJ8" s="92"/>
    </row>
    <row r="9" spans="2:36" x14ac:dyDescent="0.3">
      <c r="B9" s="86"/>
      <c r="C9" s="87"/>
      <c r="D9" s="89"/>
      <c r="E9" s="23" t="s">
        <v>16</v>
      </c>
      <c r="F9" s="22" t="s">
        <v>17</v>
      </c>
      <c r="G9" s="22" t="s">
        <v>18</v>
      </c>
      <c r="H9" s="9" t="s">
        <v>19</v>
      </c>
      <c r="I9" s="21" t="s">
        <v>16</v>
      </c>
      <c r="J9" s="22" t="s">
        <v>17</v>
      </c>
      <c r="K9" s="22" t="s">
        <v>18</v>
      </c>
      <c r="L9" s="9" t="s">
        <v>19</v>
      </c>
      <c r="N9" s="86"/>
      <c r="O9" s="87"/>
      <c r="P9" s="89"/>
      <c r="Q9" s="23" t="s">
        <v>16</v>
      </c>
      <c r="R9" s="22" t="s">
        <v>17</v>
      </c>
      <c r="S9" s="22" t="s">
        <v>18</v>
      </c>
      <c r="T9" s="9" t="s">
        <v>19</v>
      </c>
      <c r="U9" s="21" t="s">
        <v>16</v>
      </c>
      <c r="V9" s="22" t="s">
        <v>17</v>
      </c>
      <c r="W9" s="22" t="s">
        <v>18</v>
      </c>
      <c r="X9" s="9" t="s">
        <v>19</v>
      </c>
      <c r="Z9" s="86"/>
      <c r="AA9" s="87"/>
      <c r="AB9" s="89"/>
      <c r="AC9" s="23" t="s">
        <v>16</v>
      </c>
      <c r="AD9" s="22" t="s">
        <v>17</v>
      </c>
      <c r="AE9" s="22" t="s">
        <v>18</v>
      </c>
      <c r="AF9" s="9" t="s">
        <v>19</v>
      </c>
      <c r="AG9" s="21" t="s">
        <v>16</v>
      </c>
      <c r="AH9" s="22" t="s">
        <v>17</v>
      </c>
      <c r="AI9" s="22" t="s">
        <v>18</v>
      </c>
      <c r="AJ9" s="9" t="s">
        <v>19</v>
      </c>
    </row>
    <row r="10" spans="2:36" x14ac:dyDescent="0.3">
      <c r="B10" s="75"/>
      <c r="C10" s="76"/>
      <c r="D10" s="38">
        <f>SUM(E10:H10)</f>
        <v>0</v>
      </c>
      <c r="E10" s="6"/>
      <c r="F10" s="7"/>
      <c r="G10" s="7"/>
      <c r="H10" s="8"/>
      <c r="I10" s="34"/>
      <c r="J10" s="35"/>
      <c r="K10" s="35"/>
      <c r="L10" s="36"/>
      <c r="N10" s="75"/>
      <c r="O10" s="76"/>
      <c r="P10" s="38">
        <f>SUM(Q10:T10)</f>
        <v>0</v>
      </c>
      <c r="Q10" s="6"/>
      <c r="R10" s="7"/>
      <c r="S10" s="7"/>
      <c r="T10" s="8"/>
      <c r="U10" s="34"/>
      <c r="V10" s="35"/>
      <c r="W10" s="35"/>
      <c r="X10" s="36"/>
      <c r="Z10" s="75"/>
      <c r="AA10" s="76"/>
      <c r="AB10" s="38">
        <f>SUM(AC10:AF10)</f>
        <v>0</v>
      </c>
      <c r="AC10" s="6"/>
      <c r="AD10" s="7"/>
      <c r="AE10" s="7"/>
      <c r="AF10" s="8"/>
      <c r="AG10" s="34"/>
      <c r="AH10" s="35"/>
      <c r="AI10" s="35"/>
      <c r="AJ10" s="36"/>
    </row>
    <row r="11" spans="2:36" x14ac:dyDescent="0.3">
      <c r="B11" s="75"/>
      <c r="C11" s="76"/>
      <c r="D11" s="38">
        <f t="shared" ref="D11:D19" si="0">SUM(E11:H11)</f>
        <v>0</v>
      </c>
      <c r="E11" s="6"/>
      <c r="F11" s="7"/>
      <c r="G11" s="7"/>
      <c r="H11" s="8"/>
      <c r="I11" s="34"/>
      <c r="J11" s="35"/>
      <c r="K11" s="35"/>
      <c r="L11" s="36"/>
      <c r="N11" s="75"/>
      <c r="O11" s="76"/>
      <c r="P11" s="38">
        <f t="shared" ref="P11:P19" si="1">SUM(Q11:T11)</f>
        <v>0</v>
      </c>
      <c r="Q11" s="6"/>
      <c r="R11" s="7"/>
      <c r="S11" s="7"/>
      <c r="T11" s="8"/>
      <c r="U11" s="34"/>
      <c r="V11" s="35"/>
      <c r="W11" s="35"/>
      <c r="X11" s="36"/>
      <c r="Z11" s="75"/>
      <c r="AA11" s="76"/>
      <c r="AB11" s="38">
        <f t="shared" ref="AB11:AB19" si="2">SUM(AC11:AF11)</f>
        <v>0</v>
      </c>
      <c r="AC11" s="6"/>
      <c r="AD11" s="7"/>
      <c r="AE11" s="7"/>
      <c r="AF11" s="8"/>
      <c r="AG11" s="34"/>
      <c r="AH11" s="35"/>
      <c r="AI11" s="35"/>
      <c r="AJ11" s="36"/>
    </row>
    <row r="12" spans="2:36" x14ac:dyDescent="0.3">
      <c r="B12" s="75"/>
      <c r="C12" s="76"/>
      <c r="D12" s="38">
        <f t="shared" si="0"/>
        <v>0</v>
      </c>
      <c r="E12" s="6"/>
      <c r="F12" s="7"/>
      <c r="G12" s="7"/>
      <c r="H12" s="8"/>
      <c r="I12" s="34"/>
      <c r="J12" s="35"/>
      <c r="K12" s="35"/>
      <c r="L12" s="36"/>
      <c r="N12" s="75"/>
      <c r="O12" s="76"/>
      <c r="P12" s="38">
        <f t="shared" si="1"/>
        <v>0</v>
      </c>
      <c r="Q12" s="6"/>
      <c r="R12" s="7"/>
      <c r="S12" s="7"/>
      <c r="T12" s="8"/>
      <c r="U12" s="34"/>
      <c r="V12" s="35"/>
      <c r="W12" s="35"/>
      <c r="X12" s="36"/>
      <c r="Z12" s="75"/>
      <c r="AA12" s="76"/>
      <c r="AB12" s="38">
        <f t="shared" si="2"/>
        <v>0</v>
      </c>
      <c r="AC12" s="6"/>
      <c r="AD12" s="7"/>
      <c r="AE12" s="7"/>
      <c r="AF12" s="8"/>
      <c r="AG12" s="34"/>
      <c r="AH12" s="35"/>
      <c r="AI12" s="35"/>
      <c r="AJ12" s="36"/>
    </row>
    <row r="13" spans="2:36" x14ac:dyDescent="0.3">
      <c r="B13" s="75"/>
      <c r="C13" s="76"/>
      <c r="D13" s="38">
        <f t="shared" si="0"/>
        <v>0</v>
      </c>
      <c r="E13" s="6"/>
      <c r="F13" s="7"/>
      <c r="G13" s="7"/>
      <c r="H13" s="8"/>
      <c r="I13" s="34"/>
      <c r="J13" s="35"/>
      <c r="K13" s="35"/>
      <c r="L13" s="36"/>
      <c r="N13" s="75"/>
      <c r="O13" s="76"/>
      <c r="P13" s="38">
        <f t="shared" si="1"/>
        <v>0</v>
      </c>
      <c r="Q13" s="6"/>
      <c r="R13" s="7"/>
      <c r="S13" s="7"/>
      <c r="T13" s="8"/>
      <c r="U13" s="34"/>
      <c r="V13" s="35"/>
      <c r="W13" s="35"/>
      <c r="X13" s="36"/>
      <c r="Z13" s="75"/>
      <c r="AA13" s="76"/>
      <c r="AB13" s="38">
        <f t="shared" si="2"/>
        <v>0</v>
      </c>
      <c r="AC13" s="6"/>
      <c r="AD13" s="7"/>
      <c r="AE13" s="7"/>
      <c r="AF13" s="8"/>
      <c r="AG13" s="34"/>
      <c r="AH13" s="35"/>
      <c r="AI13" s="35"/>
      <c r="AJ13" s="36"/>
    </row>
    <row r="14" spans="2:36" x14ac:dyDescent="0.3">
      <c r="B14" s="75" t="s">
        <v>9</v>
      </c>
      <c r="C14" s="76"/>
      <c r="D14" s="38">
        <f t="shared" si="0"/>
        <v>0</v>
      </c>
      <c r="E14" s="6"/>
      <c r="F14" s="7"/>
      <c r="G14" s="7"/>
      <c r="H14" s="8"/>
      <c r="I14" s="34"/>
      <c r="J14" s="35"/>
      <c r="K14" s="35"/>
      <c r="L14" s="36"/>
      <c r="N14" s="75" t="s">
        <v>9</v>
      </c>
      <c r="O14" s="76"/>
      <c r="P14" s="38">
        <f t="shared" si="1"/>
        <v>0</v>
      </c>
      <c r="Q14" s="6"/>
      <c r="R14" s="7"/>
      <c r="S14" s="7"/>
      <c r="T14" s="8"/>
      <c r="U14" s="34"/>
      <c r="V14" s="35"/>
      <c r="W14" s="35"/>
      <c r="X14" s="36"/>
      <c r="Z14" s="75" t="s">
        <v>9</v>
      </c>
      <c r="AA14" s="76"/>
      <c r="AB14" s="38">
        <f t="shared" si="2"/>
        <v>0</v>
      </c>
      <c r="AC14" s="6"/>
      <c r="AD14" s="7"/>
      <c r="AE14" s="7"/>
      <c r="AF14" s="8"/>
      <c r="AG14" s="34"/>
      <c r="AH14" s="35"/>
      <c r="AI14" s="35"/>
      <c r="AJ14" s="36"/>
    </row>
    <row r="15" spans="2:36" x14ac:dyDescent="0.3">
      <c r="B15" s="75" t="s">
        <v>10</v>
      </c>
      <c r="C15" s="76"/>
      <c r="D15" s="38">
        <f t="shared" si="0"/>
        <v>0</v>
      </c>
      <c r="E15" s="6"/>
      <c r="F15" s="7"/>
      <c r="G15" s="7"/>
      <c r="H15" s="8"/>
      <c r="I15" s="34"/>
      <c r="J15" s="35"/>
      <c r="K15" s="35"/>
      <c r="L15" s="36"/>
      <c r="N15" s="75" t="s">
        <v>10</v>
      </c>
      <c r="O15" s="76"/>
      <c r="P15" s="38">
        <f t="shared" si="1"/>
        <v>0</v>
      </c>
      <c r="Q15" s="6"/>
      <c r="R15" s="7"/>
      <c r="S15" s="7"/>
      <c r="T15" s="8"/>
      <c r="U15" s="34"/>
      <c r="V15" s="35"/>
      <c r="W15" s="35"/>
      <c r="X15" s="36"/>
      <c r="Z15" s="75" t="s">
        <v>10</v>
      </c>
      <c r="AA15" s="76"/>
      <c r="AB15" s="38">
        <f t="shared" si="2"/>
        <v>0</v>
      </c>
      <c r="AC15" s="6"/>
      <c r="AD15" s="7"/>
      <c r="AE15" s="7"/>
      <c r="AF15" s="8"/>
      <c r="AG15" s="34"/>
      <c r="AH15" s="35"/>
      <c r="AI15" s="35"/>
      <c r="AJ15" s="36"/>
    </row>
    <row r="16" spans="2:36" x14ac:dyDescent="0.3">
      <c r="B16" s="75" t="s">
        <v>11</v>
      </c>
      <c r="C16" s="76"/>
      <c r="D16" s="38">
        <f t="shared" si="0"/>
        <v>0</v>
      </c>
      <c r="E16" s="6"/>
      <c r="F16" s="7"/>
      <c r="G16" s="7"/>
      <c r="H16" s="8"/>
      <c r="I16" s="34"/>
      <c r="J16" s="35"/>
      <c r="K16" s="35"/>
      <c r="L16" s="36"/>
      <c r="N16" s="75" t="s">
        <v>11</v>
      </c>
      <c r="O16" s="76"/>
      <c r="P16" s="38">
        <f t="shared" si="1"/>
        <v>0</v>
      </c>
      <c r="Q16" s="6"/>
      <c r="R16" s="7"/>
      <c r="S16" s="7"/>
      <c r="T16" s="8"/>
      <c r="U16" s="34"/>
      <c r="V16" s="35"/>
      <c r="W16" s="35"/>
      <c r="X16" s="36"/>
      <c r="Z16" s="75" t="s">
        <v>11</v>
      </c>
      <c r="AA16" s="76"/>
      <c r="AB16" s="38">
        <f t="shared" si="2"/>
        <v>0</v>
      </c>
      <c r="AC16" s="6"/>
      <c r="AD16" s="7"/>
      <c r="AE16" s="7"/>
      <c r="AF16" s="8"/>
      <c r="AG16" s="34"/>
      <c r="AH16" s="35"/>
      <c r="AI16" s="35"/>
      <c r="AJ16" s="36"/>
    </row>
    <row r="17" spans="2:36" x14ac:dyDescent="0.3">
      <c r="B17" s="75" t="s">
        <v>12</v>
      </c>
      <c r="C17" s="76"/>
      <c r="D17" s="38">
        <f t="shared" si="0"/>
        <v>0</v>
      </c>
      <c r="E17" s="6"/>
      <c r="F17" s="7"/>
      <c r="G17" s="7"/>
      <c r="H17" s="8"/>
      <c r="I17" s="34"/>
      <c r="J17" s="35"/>
      <c r="K17" s="35"/>
      <c r="L17" s="36"/>
      <c r="N17" s="75" t="s">
        <v>12</v>
      </c>
      <c r="O17" s="76"/>
      <c r="P17" s="38">
        <f t="shared" si="1"/>
        <v>0</v>
      </c>
      <c r="Q17" s="6"/>
      <c r="R17" s="7"/>
      <c r="S17" s="7"/>
      <c r="T17" s="8"/>
      <c r="U17" s="34"/>
      <c r="V17" s="35"/>
      <c r="W17" s="35"/>
      <c r="X17" s="36"/>
      <c r="Z17" s="75" t="s">
        <v>12</v>
      </c>
      <c r="AA17" s="76"/>
      <c r="AB17" s="38">
        <f t="shared" si="2"/>
        <v>0</v>
      </c>
      <c r="AC17" s="6"/>
      <c r="AD17" s="7"/>
      <c r="AE17" s="7"/>
      <c r="AF17" s="8"/>
      <c r="AG17" s="34"/>
      <c r="AH17" s="35"/>
      <c r="AI17" s="35"/>
      <c r="AJ17" s="36"/>
    </row>
    <row r="18" spans="2:36" x14ac:dyDescent="0.3">
      <c r="B18" s="75" t="s">
        <v>13</v>
      </c>
      <c r="C18" s="76"/>
      <c r="D18" s="38">
        <f t="shared" si="0"/>
        <v>0</v>
      </c>
      <c r="E18" s="6"/>
      <c r="F18" s="7"/>
      <c r="G18" s="7"/>
      <c r="H18" s="8"/>
      <c r="I18" s="34"/>
      <c r="J18" s="35"/>
      <c r="K18" s="35"/>
      <c r="L18" s="36"/>
      <c r="N18" s="75" t="s">
        <v>13</v>
      </c>
      <c r="O18" s="76"/>
      <c r="P18" s="38">
        <f t="shared" si="1"/>
        <v>0</v>
      </c>
      <c r="Q18" s="6"/>
      <c r="R18" s="7"/>
      <c r="S18" s="7"/>
      <c r="T18" s="8"/>
      <c r="U18" s="34"/>
      <c r="V18" s="35"/>
      <c r="W18" s="35"/>
      <c r="X18" s="36"/>
      <c r="Z18" s="75" t="s">
        <v>13</v>
      </c>
      <c r="AA18" s="76"/>
      <c r="AB18" s="38">
        <f t="shared" si="2"/>
        <v>0</v>
      </c>
      <c r="AC18" s="6"/>
      <c r="AD18" s="7"/>
      <c r="AE18" s="7"/>
      <c r="AF18" s="8"/>
      <c r="AG18" s="34"/>
      <c r="AH18" s="35"/>
      <c r="AI18" s="35"/>
      <c r="AJ18" s="36"/>
    </row>
    <row r="19" spans="2:36" ht="15" thickBot="1" x14ac:dyDescent="0.35">
      <c r="B19" s="81" t="s">
        <v>14</v>
      </c>
      <c r="C19" s="82"/>
      <c r="D19" s="39">
        <f t="shared" si="0"/>
        <v>0</v>
      </c>
      <c r="E19" s="6"/>
      <c r="F19" s="7"/>
      <c r="G19" s="7"/>
      <c r="H19" s="8"/>
      <c r="I19" s="34"/>
      <c r="J19" s="35"/>
      <c r="K19" s="35"/>
      <c r="L19" s="36"/>
      <c r="N19" s="81" t="s">
        <v>14</v>
      </c>
      <c r="O19" s="82"/>
      <c r="P19" s="39">
        <f t="shared" si="1"/>
        <v>0</v>
      </c>
      <c r="Q19" s="6"/>
      <c r="R19" s="7"/>
      <c r="S19" s="7"/>
      <c r="T19" s="8"/>
      <c r="U19" s="34"/>
      <c r="V19" s="35"/>
      <c r="W19" s="35"/>
      <c r="X19" s="36"/>
      <c r="Z19" s="81" t="s">
        <v>14</v>
      </c>
      <c r="AA19" s="82"/>
      <c r="AB19" s="39">
        <f t="shared" si="2"/>
        <v>0</v>
      </c>
      <c r="AC19" s="6"/>
      <c r="AD19" s="7"/>
      <c r="AE19" s="7"/>
      <c r="AF19" s="8"/>
      <c r="AG19" s="34"/>
      <c r="AH19" s="35"/>
      <c r="AI19" s="35"/>
      <c r="AJ19" s="36"/>
    </row>
    <row r="20" spans="2:36" x14ac:dyDescent="0.3">
      <c r="B20" s="67" t="s">
        <v>20</v>
      </c>
      <c r="C20" s="68"/>
      <c r="D20" s="40">
        <f>(D10+D12+D14+D16+D18)</f>
        <v>0</v>
      </c>
      <c r="E20" s="44">
        <f t="shared" ref="E20:H21" si="3">(E10+E12+E14+E16+E18)</f>
        <v>0</v>
      </c>
      <c r="F20" s="45">
        <f t="shared" si="3"/>
        <v>0</v>
      </c>
      <c r="G20" s="45">
        <f t="shared" si="3"/>
        <v>0</v>
      </c>
      <c r="H20" s="40">
        <f t="shared" si="3"/>
        <v>0</v>
      </c>
      <c r="I20" s="44">
        <f>(I10+I12+I14+I16+I18)</f>
        <v>0</v>
      </c>
      <c r="J20" s="45">
        <f t="shared" ref="I20:L21" si="4">(J10+J12+J14+J16+J18)</f>
        <v>0</v>
      </c>
      <c r="K20" s="45">
        <f t="shared" si="4"/>
        <v>0</v>
      </c>
      <c r="L20" s="40">
        <f t="shared" si="4"/>
        <v>0</v>
      </c>
      <c r="N20" s="67" t="s">
        <v>20</v>
      </c>
      <c r="O20" s="68"/>
      <c r="P20" s="40">
        <f>(P10+P12+P14+P16+P18)</f>
        <v>0</v>
      </c>
      <c r="Q20" s="44">
        <f t="shared" ref="Q20:T21" si="5">(Q10+Q12+Q14+Q16+Q18)</f>
        <v>0</v>
      </c>
      <c r="R20" s="45">
        <f t="shared" si="5"/>
        <v>0</v>
      </c>
      <c r="S20" s="45">
        <f t="shared" si="5"/>
        <v>0</v>
      </c>
      <c r="T20" s="40">
        <f t="shared" si="5"/>
        <v>0</v>
      </c>
      <c r="U20" s="44">
        <f t="shared" ref="U20:X21" si="6">(U10+U12+U14+U16+U18)</f>
        <v>0</v>
      </c>
      <c r="V20" s="45">
        <f t="shared" si="6"/>
        <v>0</v>
      </c>
      <c r="W20" s="45">
        <f t="shared" si="6"/>
        <v>0</v>
      </c>
      <c r="X20" s="40">
        <f t="shared" si="6"/>
        <v>0</v>
      </c>
      <c r="Z20" s="67" t="s">
        <v>20</v>
      </c>
      <c r="AA20" s="68"/>
      <c r="AB20" s="40">
        <f>(AB10+AB12+AB14+AB16+AB18)</f>
        <v>0</v>
      </c>
      <c r="AC20" s="44">
        <f t="shared" ref="AC20:AF21" si="7">(AC10+AC12+AC14+AC16+AC18)</f>
        <v>0</v>
      </c>
      <c r="AD20" s="45">
        <f t="shared" si="7"/>
        <v>0</v>
      </c>
      <c r="AE20" s="45">
        <f t="shared" si="7"/>
        <v>0</v>
      </c>
      <c r="AF20" s="40">
        <f t="shared" si="7"/>
        <v>0</v>
      </c>
      <c r="AG20" s="44">
        <f t="shared" ref="AG20:AJ21" si="8">(AG10+AG12+AG14+AG16+AG18)</f>
        <v>0</v>
      </c>
      <c r="AH20" s="45">
        <f t="shared" si="8"/>
        <v>0</v>
      </c>
      <c r="AI20" s="45">
        <f t="shared" si="8"/>
        <v>0</v>
      </c>
      <c r="AJ20" s="40">
        <f t="shared" si="8"/>
        <v>0</v>
      </c>
    </row>
    <row r="21" spans="2:36" ht="15" thickBot="1" x14ac:dyDescent="0.35">
      <c r="B21" s="69" t="s">
        <v>21</v>
      </c>
      <c r="C21" s="70"/>
      <c r="D21" s="41">
        <f>(D11+D13+D15+D17+D19)</f>
        <v>0</v>
      </c>
      <c r="E21" s="46">
        <f t="shared" si="3"/>
        <v>0</v>
      </c>
      <c r="F21" s="47">
        <f t="shared" si="3"/>
        <v>0</v>
      </c>
      <c r="G21" s="47">
        <f t="shared" si="3"/>
        <v>0</v>
      </c>
      <c r="H21" s="48">
        <f t="shared" si="3"/>
        <v>0</v>
      </c>
      <c r="I21" s="46">
        <f t="shared" si="4"/>
        <v>0</v>
      </c>
      <c r="J21" s="47">
        <f t="shared" si="4"/>
        <v>0</v>
      </c>
      <c r="K21" s="47">
        <f t="shared" si="4"/>
        <v>0</v>
      </c>
      <c r="L21" s="48">
        <f t="shared" si="4"/>
        <v>0</v>
      </c>
      <c r="N21" s="69" t="s">
        <v>21</v>
      </c>
      <c r="O21" s="70"/>
      <c r="P21" s="41">
        <f>(P11+P13+P15+P17+P19)</f>
        <v>0</v>
      </c>
      <c r="Q21" s="46">
        <f t="shared" si="5"/>
        <v>0</v>
      </c>
      <c r="R21" s="47">
        <f t="shared" si="5"/>
        <v>0</v>
      </c>
      <c r="S21" s="47">
        <f t="shared" si="5"/>
        <v>0</v>
      </c>
      <c r="T21" s="48">
        <f t="shared" si="5"/>
        <v>0</v>
      </c>
      <c r="U21" s="46">
        <f t="shared" si="6"/>
        <v>0</v>
      </c>
      <c r="V21" s="47">
        <f t="shared" si="6"/>
        <v>0</v>
      </c>
      <c r="W21" s="47">
        <f t="shared" si="6"/>
        <v>0</v>
      </c>
      <c r="X21" s="48">
        <f t="shared" si="6"/>
        <v>0</v>
      </c>
      <c r="Z21" s="69" t="s">
        <v>21</v>
      </c>
      <c r="AA21" s="70"/>
      <c r="AB21" s="41">
        <f>(AB11+AB13+AB15+AB17+AB19)</f>
        <v>0</v>
      </c>
      <c r="AC21" s="46">
        <f t="shared" si="7"/>
        <v>0</v>
      </c>
      <c r="AD21" s="47">
        <f t="shared" si="7"/>
        <v>0</v>
      </c>
      <c r="AE21" s="47">
        <f t="shared" si="7"/>
        <v>0</v>
      </c>
      <c r="AF21" s="48">
        <f t="shared" si="7"/>
        <v>0</v>
      </c>
      <c r="AG21" s="46">
        <f t="shared" si="8"/>
        <v>0</v>
      </c>
      <c r="AH21" s="47">
        <f t="shared" si="8"/>
        <v>0</v>
      </c>
      <c r="AI21" s="47">
        <f t="shared" si="8"/>
        <v>0</v>
      </c>
      <c r="AJ21" s="48">
        <f t="shared" si="8"/>
        <v>0</v>
      </c>
    </row>
    <row r="22" spans="2:36" ht="14.25" customHeight="1" x14ac:dyDescent="0.3">
      <c r="B22" s="71" t="s">
        <v>22</v>
      </c>
      <c r="C22" s="72"/>
      <c r="D22" s="40">
        <f>(D20+D21)</f>
        <v>0</v>
      </c>
      <c r="E22" s="44">
        <f>(E20+E21)</f>
        <v>0</v>
      </c>
      <c r="F22" s="45">
        <f t="shared" ref="F22:L22" si="9">(F20+F21)</f>
        <v>0</v>
      </c>
      <c r="G22" s="45">
        <f t="shared" si="9"/>
        <v>0</v>
      </c>
      <c r="H22" s="40">
        <f t="shared" si="9"/>
        <v>0</v>
      </c>
      <c r="I22" s="44">
        <f t="shared" si="9"/>
        <v>0</v>
      </c>
      <c r="J22" s="45">
        <f t="shared" si="9"/>
        <v>0</v>
      </c>
      <c r="K22" s="45">
        <f t="shared" si="9"/>
        <v>0</v>
      </c>
      <c r="L22" s="40">
        <f t="shared" si="9"/>
        <v>0</v>
      </c>
      <c r="N22" s="71" t="s">
        <v>22</v>
      </c>
      <c r="O22" s="72"/>
      <c r="P22" s="40">
        <f>(P20+P21)</f>
        <v>0</v>
      </c>
      <c r="Q22" s="44">
        <f>(Q20+Q21)</f>
        <v>0</v>
      </c>
      <c r="R22" s="45">
        <f t="shared" ref="R22:X22" si="10">(R20+R21)</f>
        <v>0</v>
      </c>
      <c r="S22" s="45">
        <f t="shared" si="10"/>
        <v>0</v>
      </c>
      <c r="T22" s="40">
        <f t="shared" si="10"/>
        <v>0</v>
      </c>
      <c r="U22" s="44">
        <f t="shared" si="10"/>
        <v>0</v>
      </c>
      <c r="V22" s="45">
        <f t="shared" si="10"/>
        <v>0</v>
      </c>
      <c r="W22" s="45">
        <f t="shared" si="10"/>
        <v>0</v>
      </c>
      <c r="X22" s="40">
        <f t="shared" si="10"/>
        <v>0</v>
      </c>
      <c r="Z22" s="71" t="s">
        <v>22</v>
      </c>
      <c r="AA22" s="72"/>
      <c r="AB22" s="40">
        <f>(AB20+AB21)</f>
        <v>0</v>
      </c>
      <c r="AC22" s="44">
        <f>(AC20+AC21)</f>
        <v>0</v>
      </c>
      <c r="AD22" s="45">
        <f t="shared" ref="AD22:AJ22" si="11">(AD20+AD21)</f>
        <v>0</v>
      </c>
      <c r="AE22" s="45">
        <f t="shared" si="11"/>
        <v>0</v>
      </c>
      <c r="AF22" s="40">
        <f t="shared" si="11"/>
        <v>0</v>
      </c>
      <c r="AG22" s="44">
        <f t="shared" si="11"/>
        <v>0</v>
      </c>
      <c r="AH22" s="45">
        <f t="shared" si="11"/>
        <v>0</v>
      </c>
      <c r="AI22" s="45">
        <f t="shared" si="11"/>
        <v>0</v>
      </c>
      <c r="AJ22" s="40">
        <f t="shared" si="11"/>
        <v>0</v>
      </c>
    </row>
    <row r="23" spans="2:36" ht="14.25" customHeight="1" x14ac:dyDescent="0.3">
      <c r="B23" s="26" t="s">
        <v>32</v>
      </c>
      <c r="C23" s="27"/>
      <c r="D23" s="42">
        <f>(I22+J22+K22+L22)</f>
        <v>0</v>
      </c>
      <c r="E23" s="49">
        <f>(I22)</f>
        <v>0</v>
      </c>
      <c r="F23" s="49">
        <f t="shared" ref="F23:H23" si="12">(J22)</f>
        <v>0</v>
      </c>
      <c r="G23" s="49">
        <f t="shared" si="12"/>
        <v>0</v>
      </c>
      <c r="H23" s="49">
        <f t="shared" si="12"/>
        <v>0</v>
      </c>
      <c r="I23" s="50"/>
      <c r="J23" s="51"/>
      <c r="K23" s="51"/>
      <c r="L23" s="38"/>
      <c r="N23" s="26" t="s">
        <v>32</v>
      </c>
      <c r="O23" s="27"/>
      <c r="P23" s="42">
        <f>(U22+V22+W22+X22)</f>
        <v>0</v>
      </c>
      <c r="Q23" s="49">
        <f>(U22)</f>
        <v>0</v>
      </c>
      <c r="R23" s="49">
        <f t="shared" ref="R23:T23" si="13">(V22)</f>
        <v>0</v>
      </c>
      <c r="S23" s="49">
        <f t="shared" si="13"/>
        <v>0</v>
      </c>
      <c r="T23" s="49">
        <f t="shared" si="13"/>
        <v>0</v>
      </c>
      <c r="U23" s="50"/>
      <c r="V23" s="51"/>
      <c r="W23" s="51"/>
      <c r="X23" s="38"/>
      <c r="Z23" s="26" t="s">
        <v>32</v>
      </c>
      <c r="AA23" s="27"/>
      <c r="AB23" s="42">
        <f>(AG22+AH22+AI22+AJ22)</f>
        <v>0</v>
      </c>
      <c r="AC23" s="49">
        <f>(AG22)</f>
        <v>0</v>
      </c>
      <c r="AD23" s="49">
        <f t="shared" ref="AD23:AF23" si="14">(AH22)</f>
        <v>0</v>
      </c>
      <c r="AE23" s="49">
        <f t="shared" si="14"/>
        <v>0</v>
      </c>
      <c r="AF23" s="49">
        <f t="shared" si="14"/>
        <v>0</v>
      </c>
      <c r="AG23" s="50"/>
      <c r="AH23" s="51"/>
      <c r="AI23" s="51"/>
      <c r="AJ23" s="38"/>
    </row>
    <row r="24" spans="2:36" ht="15" thickBot="1" x14ac:dyDescent="0.35">
      <c r="B24" s="73" t="s">
        <v>35</v>
      </c>
      <c r="C24" s="74"/>
      <c r="D24" s="43" t="e">
        <f>D23/D22</f>
        <v>#DIV/0!</v>
      </c>
      <c r="E24" s="43" t="e">
        <f t="shared" ref="E24:H24" si="15">E23/E22</f>
        <v>#DIV/0!</v>
      </c>
      <c r="F24" s="43" t="e">
        <f t="shared" si="15"/>
        <v>#DIV/0!</v>
      </c>
      <c r="G24" s="43" t="e">
        <f t="shared" si="15"/>
        <v>#DIV/0!</v>
      </c>
      <c r="H24" s="43" t="e">
        <f t="shared" si="15"/>
        <v>#DIV/0!</v>
      </c>
      <c r="I24" s="46"/>
      <c r="J24" s="47"/>
      <c r="K24" s="47"/>
      <c r="L24" s="48"/>
      <c r="N24" s="73" t="s">
        <v>31</v>
      </c>
      <c r="O24" s="74"/>
      <c r="P24" s="43" t="e">
        <f>P23/P22</f>
        <v>#DIV/0!</v>
      </c>
      <c r="Q24" s="43" t="e">
        <f t="shared" ref="Q24:T24" si="16">Q23/Q22</f>
        <v>#DIV/0!</v>
      </c>
      <c r="R24" s="43" t="e">
        <f t="shared" si="16"/>
        <v>#DIV/0!</v>
      </c>
      <c r="S24" s="43" t="e">
        <f t="shared" si="16"/>
        <v>#DIV/0!</v>
      </c>
      <c r="T24" s="43" t="e">
        <f t="shared" si="16"/>
        <v>#DIV/0!</v>
      </c>
      <c r="U24" s="46"/>
      <c r="V24" s="47"/>
      <c r="W24" s="47"/>
      <c r="X24" s="48"/>
      <c r="Z24" s="73" t="s">
        <v>31</v>
      </c>
      <c r="AA24" s="74"/>
      <c r="AB24" s="43" t="e">
        <f>AB23/AB22</f>
        <v>#DIV/0!</v>
      </c>
      <c r="AC24" s="43" t="e">
        <f t="shared" ref="AC24:AF24" si="17">AC23/AC22</f>
        <v>#DIV/0!</v>
      </c>
      <c r="AD24" s="43" t="e">
        <f t="shared" si="17"/>
        <v>#DIV/0!</v>
      </c>
      <c r="AE24" s="43" t="e">
        <f t="shared" si="17"/>
        <v>#DIV/0!</v>
      </c>
      <c r="AF24" s="43" t="e">
        <f t="shared" si="17"/>
        <v>#DIV/0!</v>
      </c>
      <c r="AG24" s="46"/>
      <c r="AH24" s="47"/>
      <c r="AI24" s="47"/>
      <c r="AJ24" s="48"/>
    </row>
    <row r="25" spans="2:36" x14ac:dyDescent="0.3"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</row>
    <row r="26" spans="2:36" x14ac:dyDescent="0.3">
      <c r="B26" t="s">
        <v>38</v>
      </c>
    </row>
    <row r="27" spans="2:36" x14ac:dyDescent="0.3">
      <c r="B27" t="s">
        <v>39</v>
      </c>
    </row>
    <row r="28" spans="2:36" x14ac:dyDescent="0.3">
      <c r="B28" t="s">
        <v>41</v>
      </c>
    </row>
  </sheetData>
  <mergeCells count="57">
    <mergeCell ref="C6:L6"/>
    <mergeCell ref="O6:X6"/>
    <mergeCell ref="AA6:AJ6"/>
    <mergeCell ref="B8:C9"/>
    <mergeCell ref="D8:D9"/>
    <mergeCell ref="E8:H8"/>
    <mergeCell ref="I8:L8"/>
    <mergeCell ref="N8:O9"/>
    <mergeCell ref="P8:P9"/>
    <mergeCell ref="Q8:T8"/>
    <mergeCell ref="U8:X8"/>
    <mergeCell ref="Z8:AA9"/>
    <mergeCell ref="AG8:AJ8"/>
    <mergeCell ref="B11:C11"/>
    <mergeCell ref="N11:O11"/>
    <mergeCell ref="Z11:AA11"/>
    <mergeCell ref="AB8:AB9"/>
    <mergeCell ref="AC8:AF8"/>
    <mergeCell ref="B10:C10"/>
    <mergeCell ref="N10:O10"/>
    <mergeCell ref="Z10:AA10"/>
    <mergeCell ref="B12:C12"/>
    <mergeCell ref="N12:O12"/>
    <mergeCell ref="Z12:AA12"/>
    <mergeCell ref="B13:C13"/>
    <mergeCell ref="N13:O13"/>
    <mergeCell ref="Z13:AA13"/>
    <mergeCell ref="B14:C14"/>
    <mergeCell ref="N14:O14"/>
    <mergeCell ref="Z14:AA14"/>
    <mergeCell ref="B15:C15"/>
    <mergeCell ref="N15:O15"/>
    <mergeCell ref="Z15:AA15"/>
    <mergeCell ref="B16:C16"/>
    <mergeCell ref="N16:O16"/>
    <mergeCell ref="Z16:AA16"/>
    <mergeCell ref="B17:C17"/>
    <mergeCell ref="N17:O17"/>
    <mergeCell ref="Z17:AA17"/>
    <mergeCell ref="B18:C18"/>
    <mergeCell ref="N18:O18"/>
    <mergeCell ref="Z18:AA18"/>
    <mergeCell ref="B19:C19"/>
    <mergeCell ref="N19:O19"/>
    <mergeCell ref="Z19:AA19"/>
    <mergeCell ref="B20:C20"/>
    <mergeCell ref="N20:O20"/>
    <mergeCell ref="Z20:AA20"/>
    <mergeCell ref="B24:C24"/>
    <mergeCell ref="N24:O24"/>
    <mergeCell ref="Z24:AA24"/>
    <mergeCell ref="B21:C21"/>
    <mergeCell ref="N21:O21"/>
    <mergeCell ref="Z21:AA21"/>
    <mergeCell ref="B22:C22"/>
    <mergeCell ref="N22:O22"/>
    <mergeCell ref="Z22:AA2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Project</vt:lpstr>
      <vt:lpstr>ESF Outputs</vt:lpstr>
      <vt:lpstr>ESF Results</vt:lpstr>
      <vt:lpstr>Project!Print_Area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Shepway</dc:creator>
  <cp:lastModifiedBy>Wilson, Kate</cp:lastModifiedBy>
  <cp:lastPrinted>2018-01-11T11:50:49Z</cp:lastPrinted>
  <dcterms:created xsi:type="dcterms:W3CDTF">2017-12-13T11:20:00Z</dcterms:created>
  <dcterms:modified xsi:type="dcterms:W3CDTF">2020-04-01T10:18:28Z</dcterms:modified>
</cp:coreProperties>
</file>